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/>
  <mc:AlternateContent xmlns:mc="http://schemas.openxmlformats.org/markup-compatibility/2006">
    <mc:Choice Requires="x15">
      <x15ac:absPath xmlns:x15ac="http://schemas.microsoft.com/office/spreadsheetml/2010/11/ac" url="E:\내 드라이브\대회관련자료\전남교육감기자료\제30회전남교육감기수영대회\"/>
    </mc:Choice>
  </mc:AlternateContent>
  <xr:revisionPtr revIDLastSave="0" documentId="13_ncr:1_{EE2C2D8B-FC2D-46D8-A300-1705ECA8A237}" xr6:coauthVersionLast="36" xr6:coauthVersionMax="36" xr10:uidLastSave="{00000000-0000-0000-0000-000000000000}"/>
  <bookViews>
    <workbookView xWindow="0" yWindow="0" windowWidth="21570" windowHeight="7545" activeTab="5" xr2:uid="{00000000-000D-0000-FFFF-FFFF00000000}"/>
  </bookViews>
  <sheets>
    <sheet name="참가신청서" sheetId="1" r:id="rId1"/>
    <sheet name="경기순서" sheetId="2" r:id="rId2"/>
    <sheet name="(1일차예선)" sheetId="3" r:id="rId3"/>
    <sheet name="(1일차결승)" sheetId="4" r:id="rId4"/>
    <sheet name="(2일차예선)" sheetId="5" r:id="rId5"/>
    <sheet name="(2일차결승)" sheetId="6" r:id="rId6"/>
  </sheets>
  <definedNames>
    <definedName name="_xlnm._FilterDatabase" localSheetId="0" hidden="1">참가신청서!$A$3:$L$528</definedName>
  </definedNames>
  <calcPr calcId="179021"/>
  <extLst>
    <ext uri="GoogleSheetsCustomDataVersion2">
      <go:sheetsCustomData xmlns:go="http://customooxmlschemas.google.com/" r:id="rId10" roundtripDataChecksum="mWj8+SHgSK5BUgGm/gDGJXJdew7thPXD/Wl+eS1QRjw="/>
    </ext>
  </extLst>
</workbook>
</file>

<file path=xl/calcChain.xml><?xml version="1.0" encoding="utf-8"?>
<calcChain xmlns="http://schemas.openxmlformats.org/spreadsheetml/2006/main">
  <c r="F12" i="5" l="1"/>
  <c r="F11" i="5"/>
  <c r="F10" i="5"/>
  <c r="F24" i="5"/>
  <c r="F23" i="5"/>
  <c r="F22" i="5"/>
  <c r="F600" i="6" l="1"/>
  <c r="F599" i="6"/>
  <c r="F598" i="6"/>
  <c r="F588" i="6"/>
  <c r="F587" i="6"/>
  <c r="F586" i="6"/>
  <c r="F576" i="6"/>
  <c r="F575" i="6"/>
  <c r="F574" i="6"/>
  <c r="F564" i="6"/>
  <c r="F563" i="6"/>
  <c r="F562" i="6"/>
  <c r="F552" i="6"/>
  <c r="F551" i="6"/>
  <c r="F550" i="6"/>
  <c r="F540" i="6"/>
  <c r="F539" i="6"/>
  <c r="F538" i="6"/>
  <c r="F528" i="6"/>
  <c r="F527" i="6"/>
  <c r="F526" i="6"/>
  <c r="F516" i="6"/>
  <c r="F515" i="6"/>
  <c r="F514" i="6"/>
  <c r="F504" i="6"/>
  <c r="F503" i="6"/>
  <c r="F502" i="6"/>
  <c r="F492" i="6"/>
  <c r="F491" i="6"/>
  <c r="F490" i="6"/>
  <c r="F480" i="6"/>
  <c r="F479" i="6"/>
  <c r="F478" i="6"/>
  <c r="F468" i="6"/>
  <c r="F467" i="6"/>
  <c r="F466" i="6"/>
  <c r="F456" i="6"/>
  <c r="F455" i="6"/>
  <c r="F454" i="6"/>
  <c r="F444" i="6"/>
  <c r="F443" i="6"/>
  <c r="F442" i="6"/>
  <c r="F432" i="6"/>
  <c r="F431" i="6"/>
  <c r="F430" i="6"/>
  <c r="F420" i="6"/>
  <c r="F419" i="6"/>
  <c r="F418" i="6"/>
  <c r="F408" i="6"/>
  <c r="F407" i="6"/>
  <c r="F406" i="6"/>
  <c r="F396" i="6"/>
  <c r="F395" i="6"/>
  <c r="F394" i="6"/>
  <c r="F384" i="6"/>
  <c r="F383" i="6"/>
  <c r="F382" i="6"/>
  <c r="F372" i="6"/>
  <c r="F371" i="6"/>
  <c r="F370" i="6"/>
  <c r="F360" i="6"/>
  <c r="F359" i="6"/>
  <c r="F358" i="6"/>
  <c r="F348" i="6"/>
  <c r="F347" i="6"/>
  <c r="F346" i="6"/>
  <c r="F336" i="6"/>
  <c r="F335" i="6"/>
  <c r="F334" i="6"/>
  <c r="F324" i="6"/>
  <c r="F323" i="6"/>
  <c r="F322" i="6"/>
  <c r="F312" i="6"/>
  <c r="F311" i="6"/>
  <c r="F310" i="6"/>
  <c r="F300" i="6"/>
  <c r="F299" i="6"/>
  <c r="F298" i="6"/>
  <c r="F288" i="6"/>
  <c r="F287" i="6"/>
  <c r="F286" i="6"/>
  <c r="F276" i="6"/>
  <c r="F275" i="6"/>
  <c r="F274" i="6"/>
  <c r="F264" i="6"/>
  <c r="F263" i="6"/>
  <c r="F262" i="6"/>
  <c r="F252" i="6"/>
  <c r="F251" i="6"/>
  <c r="F250" i="6"/>
  <c r="F240" i="6"/>
  <c r="F239" i="6"/>
  <c r="F238" i="6"/>
  <c r="F228" i="6"/>
  <c r="F227" i="6"/>
  <c r="F226" i="6"/>
  <c r="F216" i="6"/>
  <c r="F215" i="6"/>
  <c r="F214" i="6"/>
  <c r="F204" i="6"/>
  <c r="F203" i="6"/>
  <c r="F202" i="6"/>
  <c r="F192" i="6"/>
  <c r="F191" i="6"/>
  <c r="F190" i="6"/>
  <c r="F180" i="6"/>
  <c r="F179" i="6"/>
  <c r="F178" i="6"/>
  <c r="F168" i="6"/>
  <c r="F167" i="6"/>
  <c r="F166" i="6"/>
  <c r="F156" i="6"/>
  <c r="F155" i="6"/>
  <c r="F154" i="6"/>
  <c r="F144" i="6"/>
  <c r="F143" i="6"/>
  <c r="F142" i="6"/>
  <c r="F132" i="6"/>
  <c r="F131" i="6"/>
  <c r="F130" i="6"/>
  <c r="F120" i="6"/>
  <c r="F119" i="6"/>
  <c r="F118" i="6"/>
  <c r="F108" i="6"/>
  <c r="F107" i="6"/>
  <c r="F106" i="6"/>
  <c r="F96" i="6"/>
  <c r="F95" i="6"/>
  <c r="F94" i="6"/>
  <c r="F84" i="6"/>
  <c r="F83" i="6"/>
  <c r="F82" i="6"/>
  <c r="F72" i="6"/>
  <c r="F71" i="6"/>
  <c r="F70" i="6"/>
  <c r="F60" i="6"/>
  <c r="F59" i="6"/>
  <c r="F58" i="6"/>
  <c r="F48" i="6"/>
  <c r="F47" i="6"/>
  <c r="F46" i="6"/>
  <c r="F36" i="6"/>
  <c r="F35" i="6"/>
  <c r="F34" i="6"/>
  <c r="F24" i="6"/>
  <c r="F23" i="6"/>
  <c r="F22" i="6"/>
  <c r="F12" i="6"/>
  <c r="F11" i="6"/>
  <c r="F10" i="6"/>
  <c r="F276" i="5"/>
  <c r="F274" i="5"/>
  <c r="F264" i="5"/>
  <c r="F252" i="5"/>
  <c r="F250" i="5"/>
  <c r="F240" i="5"/>
  <c r="F228" i="5"/>
  <c r="F226" i="5"/>
  <c r="F216" i="5"/>
  <c r="F204" i="5"/>
  <c r="F202" i="5"/>
  <c r="F192" i="5"/>
  <c r="F180" i="5"/>
  <c r="F178" i="5"/>
  <c r="F168" i="5"/>
  <c r="F156" i="5"/>
  <c r="F154" i="5"/>
  <c r="F144" i="5"/>
  <c r="F143" i="5"/>
  <c r="F142" i="5"/>
  <c r="F132" i="5"/>
  <c r="F129" i="5"/>
  <c r="F120" i="5"/>
  <c r="F118" i="5"/>
  <c r="F108" i="5"/>
  <c r="F107" i="5"/>
  <c r="F106" i="5"/>
  <c r="F96" i="5"/>
  <c r="F94" i="5"/>
  <c r="F84" i="5"/>
  <c r="F83" i="5"/>
  <c r="F82" i="5"/>
  <c r="F72" i="5"/>
  <c r="F70" i="5"/>
  <c r="F60" i="5"/>
  <c r="F59" i="5"/>
  <c r="F58" i="5"/>
  <c r="F48" i="5"/>
  <c r="F47" i="5"/>
  <c r="F46" i="5"/>
  <c r="F36" i="5"/>
  <c r="F35" i="5"/>
  <c r="F34" i="5"/>
  <c r="F708" i="4"/>
  <c r="F707" i="4"/>
  <c r="F706" i="4"/>
  <c r="F696" i="4"/>
  <c r="F695" i="4"/>
  <c r="F694" i="4"/>
  <c r="F684" i="4"/>
  <c r="F683" i="4"/>
  <c r="F682" i="4"/>
  <c r="F672" i="4"/>
  <c r="F671" i="4"/>
  <c r="F670" i="4"/>
  <c r="F660" i="4"/>
  <c r="F659" i="4"/>
  <c r="F658" i="4"/>
  <c r="F648" i="4"/>
  <c r="F647" i="4"/>
  <c r="F646" i="4"/>
  <c r="F636" i="4"/>
  <c r="F635" i="4"/>
  <c r="F634" i="4"/>
  <c r="F624" i="4"/>
  <c r="F623" i="4"/>
  <c r="F622" i="4"/>
  <c r="F612" i="4"/>
  <c r="F611" i="4"/>
  <c r="F610" i="4"/>
  <c r="F600" i="4"/>
  <c r="F599" i="4"/>
  <c r="F598" i="4"/>
  <c r="F588" i="4"/>
  <c r="F587" i="4"/>
  <c r="F586" i="4"/>
  <c r="F576" i="4"/>
  <c r="F575" i="4"/>
  <c r="F574" i="4"/>
  <c r="F564" i="4"/>
  <c r="F563" i="4"/>
  <c r="F562" i="4"/>
  <c r="F552" i="4"/>
  <c r="F551" i="4"/>
  <c r="F550" i="4"/>
  <c r="F540" i="4"/>
  <c r="F539" i="4"/>
  <c r="F538" i="4"/>
  <c r="F528" i="4"/>
  <c r="F527" i="4"/>
  <c r="F526" i="4"/>
  <c r="F516" i="4"/>
  <c r="F515" i="4"/>
  <c r="F514" i="4"/>
  <c r="F504" i="4"/>
  <c r="F503" i="4"/>
  <c r="F502" i="4"/>
  <c r="F492" i="4"/>
  <c r="F491" i="4"/>
  <c r="F490" i="4"/>
  <c r="F480" i="4"/>
  <c r="F479" i="4"/>
  <c r="F478" i="4"/>
  <c r="F468" i="4"/>
  <c r="F467" i="4"/>
  <c r="F466" i="4"/>
  <c r="F456" i="4"/>
  <c r="F455" i="4"/>
  <c r="F454" i="4"/>
  <c r="F444" i="4"/>
  <c r="F443" i="4"/>
  <c r="F442" i="4"/>
  <c r="F432" i="4"/>
  <c r="F431" i="4"/>
  <c r="F430" i="4"/>
  <c r="F420" i="4"/>
  <c r="F419" i="4"/>
  <c r="F418" i="4"/>
  <c r="F408" i="4"/>
  <c r="F407" i="4"/>
  <c r="F406" i="4"/>
  <c r="F396" i="4"/>
  <c r="F395" i="4"/>
  <c r="F394" i="4"/>
  <c r="F384" i="4"/>
  <c r="F383" i="4"/>
  <c r="F382" i="4"/>
  <c r="F372" i="4"/>
  <c r="F371" i="4"/>
  <c r="F370" i="4"/>
  <c r="F360" i="4"/>
  <c r="F359" i="4"/>
  <c r="F358" i="4"/>
  <c r="F348" i="4"/>
  <c r="F347" i="4"/>
  <c r="F346" i="4"/>
  <c r="F336" i="4"/>
  <c r="F335" i="4"/>
  <c r="F334" i="4"/>
  <c r="F324" i="4"/>
  <c r="F323" i="4"/>
  <c r="F322" i="4"/>
  <c r="F312" i="4"/>
  <c r="F311" i="4"/>
  <c r="F310" i="4"/>
  <c r="F300" i="4"/>
  <c r="F299" i="4"/>
  <c r="F298" i="4"/>
  <c r="F288" i="4"/>
  <c r="F287" i="4"/>
  <c r="F286" i="4"/>
  <c r="F276" i="4"/>
  <c r="F275" i="4"/>
  <c r="F274" i="4"/>
  <c r="F264" i="4"/>
  <c r="F263" i="4"/>
  <c r="F262" i="4"/>
  <c r="F252" i="4"/>
  <c r="F251" i="4"/>
  <c r="F250" i="4"/>
  <c r="F240" i="4"/>
  <c r="F239" i="4"/>
  <c r="F238" i="4"/>
  <c r="F228" i="4"/>
  <c r="F227" i="4"/>
  <c r="F226" i="4"/>
  <c r="F216" i="4"/>
  <c r="F215" i="4"/>
  <c r="F214" i="4"/>
  <c r="F204" i="4"/>
  <c r="F203" i="4"/>
  <c r="F202" i="4"/>
  <c r="F192" i="4"/>
  <c r="F191" i="4"/>
  <c r="F190" i="4"/>
  <c r="F180" i="4"/>
  <c r="F179" i="4"/>
  <c r="F178" i="4"/>
  <c r="F168" i="4"/>
  <c r="F167" i="4"/>
  <c r="F166" i="4"/>
  <c r="F156" i="4"/>
  <c r="F155" i="4"/>
  <c r="F154" i="4"/>
  <c r="F144" i="4"/>
  <c r="F143" i="4"/>
  <c r="F142" i="4"/>
  <c r="F132" i="4"/>
  <c r="F131" i="4"/>
  <c r="F130" i="4"/>
  <c r="F120" i="4"/>
  <c r="F119" i="4"/>
  <c r="F118" i="4"/>
  <c r="F108" i="4"/>
  <c r="F107" i="4"/>
  <c r="F106" i="4"/>
  <c r="F96" i="4"/>
  <c r="F95" i="4"/>
  <c r="F94" i="4"/>
  <c r="F84" i="4"/>
  <c r="F83" i="4"/>
  <c r="F82" i="4"/>
  <c r="F72" i="4"/>
  <c r="F71" i="4"/>
  <c r="F70" i="4"/>
  <c r="F60" i="4"/>
  <c r="F59" i="4"/>
  <c r="F58" i="4"/>
  <c r="F48" i="4"/>
  <c r="F47" i="4"/>
  <c r="F46" i="4"/>
  <c r="F36" i="4"/>
  <c r="F35" i="4"/>
  <c r="F34" i="4"/>
  <c r="F24" i="4"/>
  <c r="F23" i="4"/>
  <c r="F22" i="4"/>
  <c r="F12" i="4"/>
  <c r="F11" i="4"/>
  <c r="F10" i="4"/>
  <c r="F276" i="3"/>
  <c r="F275" i="3"/>
  <c r="F274" i="3"/>
  <c r="F264" i="3"/>
  <c r="F263" i="3"/>
  <c r="F262" i="3"/>
  <c r="F252" i="3"/>
  <c r="F251" i="3"/>
  <c r="F250" i="3"/>
  <c r="F240" i="3"/>
  <c r="F239" i="3"/>
  <c r="F238" i="3"/>
  <c r="F228" i="3"/>
  <c r="F227" i="3"/>
  <c r="F226" i="3"/>
  <c r="F216" i="3"/>
  <c r="F215" i="3"/>
  <c r="F214" i="3"/>
  <c r="F204" i="3"/>
  <c r="F203" i="3"/>
  <c r="F202" i="3"/>
  <c r="F192" i="3"/>
  <c r="F191" i="3"/>
  <c r="F190" i="3"/>
  <c r="F180" i="3"/>
  <c r="F179" i="3"/>
  <c r="F178" i="3"/>
  <c r="F168" i="3"/>
  <c r="F167" i="3"/>
  <c r="F166" i="3"/>
  <c r="F156" i="3"/>
  <c r="F155" i="3"/>
  <c r="F154" i="3"/>
  <c r="F144" i="3"/>
  <c r="F143" i="3"/>
  <c r="F142" i="3"/>
  <c r="F132" i="3"/>
  <c r="F131" i="3"/>
  <c r="F130" i="3"/>
  <c r="F120" i="3"/>
  <c r="F119" i="3"/>
  <c r="F118" i="3"/>
  <c r="F108" i="3"/>
  <c r="F107" i="3"/>
  <c r="F106" i="3"/>
  <c r="F96" i="3"/>
  <c r="F95" i="3"/>
  <c r="F94" i="3"/>
  <c r="F84" i="3"/>
  <c r="F83" i="3"/>
  <c r="F82" i="3"/>
  <c r="F72" i="3"/>
  <c r="F71" i="3"/>
  <c r="F70" i="3"/>
  <c r="F60" i="3"/>
  <c r="F59" i="3"/>
  <c r="F58" i="3"/>
  <c r="F48" i="3"/>
  <c r="F47" i="3"/>
  <c r="F46" i="3"/>
  <c r="F36" i="3"/>
  <c r="F35" i="3"/>
  <c r="F24" i="3"/>
  <c r="F23" i="3"/>
  <c r="F22" i="3"/>
  <c r="F12" i="3"/>
  <c r="F11" i="3"/>
  <c r="F10" i="3"/>
</calcChain>
</file>

<file path=xl/sharedStrings.xml><?xml version="1.0" encoding="utf-8"?>
<sst xmlns="http://schemas.openxmlformats.org/spreadsheetml/2006/main" count="6709" uniqueCount="1099">
  <si>
    <t>제30회 전라남도교육감기 시·군대항 수영대회 참가신청서</t>
  </si>
  <si>
    <t>순서</t>
  </si>
  <si>
    <t>청번</t>
  </si>
  <si>
    <t>청명</t>
  </si>
  <si>
    <t>성명</t>
  </si>
  <si>
    <t>학교</t>
  </si>
  <si>
    <t>학년</t>
  </si>
  <si>
    <t>성별</t>
  </si>
  <si>
    <t>생년월일</t>
  </si>
  <si>
    <t>신청종목</t>
  </si>
  <si>
    <t>참가구분</t>
  </si>
  <si>
    <t>비고</t>
  </si>
  <si>
    <t>참가종목</t>
  </si>
  <si>
    <t>영암</t>
  </si>
  <si>
    <t>박건우</t>
  </si>
  <si>
    <t>영암초</t>
  </si>
  <si>
    <t>남</t>
  </si>
  <si>
    <t>자유형50m</t>
  </si>
  <si>
    <t>남저</t>
  </si>
  <si>
    <t>배영50m</t>
  </si>
  <si>
    <t>이승환</t>
  </si>
  <si>
    <t>이지안</t>
  </si>
  <si>
    <t>여</t>
  </si>
  <si>
    <t>여저</t>
  </si>
  <si>
    <t>신하은</t>
  </si>
  <si>
    <t>박소은</t>
  </si>
  <si>
    <t>김윤성</t>
  </si>
  <si>
    <t>남유</t>
  </si>
  <si>
    <t>접영100m</t>
  </si>
  <si>
    <t>전수호</t>
  </si>
  <si>
    <t>평영50m</t>
  </si>
  <si>
    <t>평영100m</t>
  </si>
  <si>
    <t>문승유</t>
  </si>
  <si>
    <t>여유</t>
  </si>
  <si>
    <t>박시은</t>
  </si>
  <si>
    <t>문강우</t>
  </si>
  <si>
    <t>남초</t>
  </si>
  <si>
    <t>자유형100m</t>
  </si>
  <si>
    <t>장윤</t>
  </si>
  <si>
    <t>배영100m</t>
  </si>
  <si>
    <t>박상후</t>
  </si>
  <si>
    <t>박연우</t>
  </si>
  <si>
    <t>접영50m</t>
  </si>
  <si>
    <t>자유형200m</t>
  </si>
  <si>
    <t>김수민</t>
  </si>
  <si>
    <t>여초</t>
  </si>
  <si>
    <t>이아랑</t>
  </si>
  <si>
    <t>문진유</t>
  </si>
  <si>
    <t>박혜원</t>
  </si>
  <si>
    <t>최민아</t>
  </si>
  <si>
    <t>최규온</t>
  </si>
  <si>
    <t>김현민</t>
  </si>
  <si>
    <t>영암중학교</t>
  </si>
  <si>
    <t>2010.04.05</t>
  </si>
  <si>
    <t>남중</t>
  </si>
  <si>
    <t>양호</t>
  </si>
  <si>
    <t>2009.02.01</t>
  </si>
  <si>
    <t>김현준</t>
  </si>
  <si>
    <t>2008.12.03</t>
  </si>
  <si>
    <t>이주환</t>
  </si>
  <si>
    <t>2008.04.21</t>
  </si>
  <si>
    <t>완도</t>
  </si>
  <si>
    <t>임채영</t>
  </si>
  <si>
    <t>완도수산고등학교</t>
  </si>
  <si>
    <t>2007.11.06</t>
  </si>
  <si>
    <t>남고</t>
  </si>
  <si>
    <t>무안</t>
  </si>
  <si>
    <t>김현서</t>
  </si>
  <si>
    <t>전남체육고등학교</t>
  </si>
  <si>
    <t>07.05.30</t>
  </si>
  <si>
    <t>여고</t>
  </si>
  <si>
    <t>조화인</t>
  </si>
  <si>
    <t>07.07.07</t>
  </si>
  <si>
    <t>윤성준</t>
  </si>
  <si>
    <t>07.08.06</t>
  </si>
  <si>
    <t>개인혼영200m</t>
  </si>
  <si>
    <t>강성재</t>
  </si>
  <si>
    <t>07.08.05</t>
  </si>
  <si>
    <t>자유형800m</t>
  </si>
  <si>
    <t>평영200m</t>
  </si>
  <si>
    <t>김수연</t>
  </si>
  <si>
    <t>06.01.13</t>
  </si>
  <si>
    <t>김도윤</t>
  </si>
  <si>
    <t>06.06.30</t>
  </si>
  <si>
    <t>이현찬</t>
  </si>
  <si>
    <t>05.04.10</t>
  </si>
  <si>
    <t>목포</t>
  </si>
  <si>
    <t>진찬우</t>
  </si>
  <si>
    <t>목상고등학교</t>
  </si>
  <si>
    <t>2007.03.01</t>
  </si>
  <si>
    <t>강진</t>
  </si>
  <si>
    <t>김건우</t>
  </si>
  <si>
    <t>도암초등학교</t>
  </si>
  <si>
    <t>2013.05.09</t>
  </si>
  <si>
    <t>김태운</t>
  </si>
  <si>
    <t>2011.01.12</t>
  </si>
  <si>
    <t>오명진</t>
  </si>
  <si>
    <t>2011.01.30</t>
  </si>
  <si>
    <t>오민아</t>
  </si>
  <si>
    <t>2011.11.30</t>
  </si>
  <si>
    <t>김유하</t>
  </si>
  <si>
    <t>강진중앙초등학교</t>
  </si>
  <si>
    <t>2015.09.13.</t>
  </si>
  <si>
    <t>최라임</t>
  </si>
  <si>
    <t>2013.04.07.</t>
  </si>
  <si>
    <t>김서현</t>
  </si>
  <si>
    <t>2012.09.10.</t>
  </si>
  <si>
    <t>서민국</t>
  </si>
  <si>
    <t>강진중학교</t>
  </si>
  <si>
    <t>2010.05.10.</t>
  </si>
  <si>
    <t>담양</t>
  </si>
  <si>
    <t>안효준</t>
  </si>
  <si>
    <t>담양동초등학교</t>
  </si>
  <si>
    <t>2012.05.12</t>
  </si>
  <si>
    <t>여수</t>
  </si>
  <si>
    <t>김정민</t>
  </si>
  <si>
    <t>여수중앙여자고등학교</t>
  </si>
  <si>
    <t>2006.06.01.</t>
  </si>
  <si>
    <t>해남</t>
  </si>
  <si>
    <t>신준율</t>
  </si>
  <si>
    <t>해남동초등학교</t>
  </si>
  <si>
    <t>신준범</t>
  </si>
  <si>
    <t>박승유</t>
  </si>
  <si>
    <t>이한결</t>
  </si>
  <si>
    <t>장서아</t>
  </si>
  <si>
    <t>김소율</t>
  </si>
  <si>
    <t>손재이</t>
  </si>
  <si>
    <t>최은지</t>
  </si>
  <si>
    <t>정연서</t>
  </si>
  <si>
    <t>김태린</t>
  </si>
  <si>
    <t>채지민</t>
  </si>
  <si>
    <t>김수현</t>
  </si>
  <si>
    <t>나주</t>
  </si>
  <si>
    <t>이채이</t>
  </si>
  <si>
    <t>나주초등학교</t>
  </si>
  <si>
    <t>2016.01.06</t>
  </si>
  <si>
    <t>문소빈</t>
  </si>
  <si>
    <t>2015.05.02</t>
  </si>
  <si>
    <t>번외</t>
  </si>
  <si>
    <t>김태헌</t>
  </si>
  <si>
    <t>나주중앙초등학교</t>
  </si>
  <si>
    <t>2014.09.03</t>
  </si>
  <si>
    <t>조윤아</t>
  </si>
  <si>
    <t>나주북초등학교</t>
  </si>
  <si>
    <t>2015.09.01</t>
  </si>
  <si>
    <t>송현겸</t>
  </si>
  <si>
    <t>빛가람초등학교</t>
  </si>
  <si>
    <t>2016.01.05.</t>
  </si>
  <si>
    <t>이경탁</t>
  </si>
  <si>
    <t>2016.11.11.</t>
  </si>
  <si>
    <t>박지윤</t>
  </si>
  <si>
    <t>2014.04.17</t>
  </si>
  <si>
    <t>김예서</t>
  </si>
  <si>
    <t>2014.11.15.</t>
  </si>
  <si>
    <t>박소윤</t>
  </si>
  <si>
    <t>2012.01.28.</t>
  </si>
  <si>
    <t>김나연</t>
  </si>
  <si>
    <t>2011.09.23.</t>
  </si>
  <si>
    <t>안지희</t>
  </si>
  <si>
    <t>2011.07.27.</t>
  </si>
  <si>
    <t>이지나</t>
  </si>
  <si>
    <t>빛누리초등학교</t>
  </si>
  <si>
    <t>2014.01.29.</t>
  </si>
  <si>
    <t>이준희</t>
  </si>
  <si>
    <t>2014.03.13.</t>
  </si>
  <si>
    <t>이제헌</t>
  </si>
  <si>
    <t>2014.05.03.</t>
  </si>
  <si>
    <t>김승주</t>
  </si>
  <si>
    <t>2014.03.25.</t>
  </si>
  <si>
    <t>유지온</t>
  </si>
  <si>
    <t>2013.12.09.</t>
  </si>
  <si>
    <t>이제희</t>
  </si>
  <si>
    <t>2012.01.22.</t>
  </si>
  <si>
    <t>강다영</t>
  </si>
  <si>
    <t>2011.01.06.</t>
  </si>
  <si>
    <t>박이안</t>
  </si>
  <si>
    <t>2011.09.30.</t>
  </si>
  <si>
    <t>김율지</t>
  </si>
  <si>
    <t>2011.01.31.</t>
  </si>
  <si>
    <t>김율희</t>
  </si>
  <si>
    <t>라온초등학교</t>
  </si>
  <si>
    <t>2016.04.18</t>
  </si>
  <si>
    <t>서준혁</t>
  </si>
  <si>
    <t>2015.01.05</t>
  </si>
  <si>
    <t>최지원</t>
  </si>
  <si>
    <t>2014.02.17</t>
  </si>
  <si>
    <t>이시후</t>
  </si>
  <si>
    <t>2013.02.15</t>
  </si>
  <si>
    <t>김예지</t>
  </si>
  <si>
    <t>2013.07.16</t>
  </si>
  <si>
    <t>김윤하</t>
  </si>
  <si>
    <t>2012.07.21</t>
  </si>
  <si>
    <t>권규민</t>
  </si>
  <si>
    <t>2012.07.03</t>
  </si>
  <si>
    <t>김규범</t>
  </si>
  <si>
    <t>2012.02.11</t>
  </si>
  <si>
    <t>박민재</t>
  </si>
  <si>
    <t>2012.06.17</t>
  </si>
  <si>
    <t>이규탁</t>
  </si>
  <si>
    <t>2011.07.18</t>
  </si>
  <si>
    <t>정해을</t>
  </si>
  <si>
    <t>2011.01.08</t>
  </si>
  <si>
    <t>김성엽</t>
  </si>
  <si>
    <t>나주금천중학교</t>
  </si>
  <si>
    <t>2010.08.12</t>
  </si>
  <si>
    <t>김강유</t>
  </si>
  <si>
    <t>2010.05.09</t>
  </si>
  <si>
    <t>여중</t>
  </si>
  <si>
    <t>이진헌</t>
  </si>
  <si>
    <t>매성중학교</t>
  </si>
  <si>
    <t>2010.03.30</t>
  </si>
  <si>
    <t>양서준</t>
  </si>
  <si>
    <t>2010.05.16</t>
  </si>
  <si>
    <t>박주안</t>
  </si>
  <si>
    <t>2010.07.26</t>
  </si>
  <si>
    <t>화순</t>
  </si>
  <si>
    <t>한명한</t>
  </si>
  <si>
    <t>화순오성초등학교</t>
  </si>
  <si>
    <t>2015.01.29.</t>
  </si>
  <si>
    <t>김하울</t>
  </si>
  <si>
    <t>2015.05.16.</t>
  </si>
  <si>
    <t>유하윤</t>
  </si>
  <si>
    <t>2014.06.02.</t>
  </si>
  <si>
    <t>심재윤</t>
  </si>
  <si>
    <t>2013.03.11.</t>
  </si>
  <si>
    <t>이지성</t>
  </si>
  <si>
    <t>2013.10.03.</t>
  </si>
  <si>
    <t>조윤호</t>
  </si>
  <si>
    <t>2012.03.18.</t>
  </si>
  <si>
    <t>박태민</t>
  </si>
  <si>
    <t>2012.07.31.</t>
  </si>
  <si>
    <t>유하진</t>
  </si>
  <si>
    <t>김강</t>
  </si>
  <si>
    <t>2011.12.15.</t>
  </si>
  <si>
    <t>이무형</t>
  </si>
  <si>
    <t>능주초등학교</t>
  </si>
  <si>
    <t>2012.12.21.</t>
  </si>
  <si>
    <t>구례</t>
  </si>
  <si>
    <t>최지훈</t>
  </si>
  <si>
    <t>구례중학교</t>
  </si>
  <si>
    <t>2009.09.09</t>
  </si>
  <si>
    <t>장흥</t>
  </si>
  <si>
    <t>장하람</t>
  </si>
  <si>
    <t>장흥초등학교</t>
  </si>
  <si>
    <t>2011.12.19.</t>
  </si>
  <si>
    <t>정태준</t>
  </si>
  <si>
    <t>전남체육중학교</t>
  </si>
  <si>
    <t>10.01.25</t>
  </si>
  <si>
    <t>이은성</t>
  </si>
  <si>
    <t>10.11.01</t>
  </si>
  <si>
    <t>장재혁</t>
  </si>
  <si>
    <t>10.09.03</t>
  </si>
  <si>
    <t>오석진</t>
  </si>
  <si>
    <t>09.08.13</t>
  </si>
  <si>
    <t>접영200m</t>
  </si>
  <si>
    <t>정강현</t>
  </si>
  <si>
    <t>08.07.23</t>
  </si>
  <si>
    <t>홍인혁</t>
  </si>
  <si>
    <t>08.11.02</t>
  </si>
  <si>
    <t>임종현</t>
  </si>
  <si>
    <t>08.02.18</t>
  </si>
  <si>
    <t>장성</t>
  </si>
  <si>
    <t>이태윤</t>
  </si>
  <si>
    <t>사창초등학교</t>
  </si>
  <si>
    <t>2016.03.05.</t>
  </si>
  <si>
    <t>이강윤</t>
  </si>
  <si>
    <t>한   결</t>
  </si>
  <si>
    <t>2015.05.18.</t>
  </si>
  <si>
    <t>정주원</t>
  </si>
  <si>
    <t>2015.11.05.</t>
  </si>
  <si>
    <t>정근학</t>
  </si>
  <si>
    <t>2014.07.28.</t>
  </si>
  <si>
    <t>정근민</t>
  </si>
  <si>
    <t>2013.06.24.</t>
  </si>
  <si>
    <t>황채원</t>
  </si>
  <si>
    <t>2016.06.05.</t>
  </si>
  <si>
    <t>장하현</t>
  </si>
  <si>
    <t>2015.12.07.</t>
  </si>
  <si>
    <t>박현종</t>
  </si>
  <si>
    <t>2011.09.29.</t>
  </si>
  <si>
    <t>박   별</t>
  </si>
  <si>
    <t>2011.02.09.</t>
  </si>
  <si>
    <t>고태경</t>
  </si>
  <si>
    <t>여수문수중학교</t>
  </si>
  <si>
    <t>2009.02.12.</t>
  </si>
  <si>
    <t>김태영</t>
  </si>
  <si>
    <t>2009.02.04.</t>
  </si>
  <si>
    <t>박은결</t>
  </si>
  <si>
    <t>2009.03.23.</t>
  </si>
  <si>
    <t>자유형400m</t>
  </si>
  <si>
    <t>김기호</t>
  </si>
  <si>
    <t>2009.11.18.</t>
  </si>
  <si>
    <t>국성원</t>
  </si>
  <si>
    <t>2010.07.05.</t>
  </si>
  <si>
    <t>김태희</t>
  </si>
  <si>
    <t>2010.11.08.</t>
  </si>
  <si>
    <t>문정우</t>
  </si>
  <si>
    <t>여수송현초등학교</t>
  </si>
  <si>
    <t>2011.03.28</t>
  </si>
  <si>
    <t>김하윤</t>
  </si>
  <si>
    <t>웅천초등학교</t>
  </si>
  <si>
    <t>2014.09.25</t>
  </si>
  <si>
    <t>반서진</t>
  </si>
  <si>
    <t>2011.01.16</t>
  </si>
  <si>
    <t>하지훈</t>
  </si>
  <si>
    <t>신기초등학교</t>
  </si>
  <si>
    <t>2012.01.16</t>
  </si>
  <si>
    <t>이진민</t>
  </si>
  <si>
    <t>여도중학교</t>
  </si>
  <si>
    <t>2010.07.08</t>
  </si>
  <si>
    <t>김태은</t>
  </si>
  <si>
    <t>여수웅천중학교</t>
  </si>
  <si>
    <t>2010.09.21</t>
  </si>
  <si>
    <t>신도욱</t>
  </si>
  <si>
    <t>예울초등학교</t>
  </si>
  <si>
    <t>2015.01.16</t>
  </si>
  <si>
    <t>곽보현</t>
  </si>
  <si>
    <t>여수한려초등학교</t>
  </si>
  <si>
    <t>2015.07.27</t>
  </si>
  <si>
    <t>하이룸</t>
  </si>
  <si>
    <t>2014.03.25</t>
  </si>
  <si>
    <t>여서원</t>
  </si>
  <si>
    <t>2014.05.14</t>
  </si>
  <si>
    <t>이수혁</t>
  </si>
  <si>
    <t>2013.01.27</t>
  </si>
  <si>
    <t>정성윤</t>
  </si>
  <si>
    <t>2013.01.01</t>
  </si>
  <si>
    <t>김석호</t>
  </si>
  <si>
    <t>2012.01.28</t>
  </si>
  <si>
    <t>최하랑</t>
  </si>
  <si>
    <t>2011.03.25</t>
  </si>
  <si>
    <t>김루아</t>
  </si>
  <si>
    <t>2015.10.11</t>
  </si>
  <si>
    <t>2015.01.01</t>
  </si>
  <si>
    <t>임소은</t>
  </si>
  <si>
    <t>2014.12.01</t>
  </si>
  <si>
    <t>임지율</t>
  </si>
  <si>
    <t>2014.03.17</t>
  </si>
  <si>
    <t>김주현</t>
  </si>
  <si>
    <t>2013.06.18</t>
  </si>
  <si>
    <t>박다미</t>
  </si>
  <si>
    <t>2012.03.29</t>
  </si>
  <si>
    <t>고태희</t>
  </si>
  <si>
    <t>2011.01.25</t>
  </si>
  <si>
    <t>임재현</t>
  </si>
  <si>
    <t>여수중학교</t>
  </si>
  <si>
    <t>2015.03.19</t>
  </si>
  <si>
    <t>전수민</t>
  </si>
  <si>
    <t>여수종고초등학교</t>
  </si>
  <si>
    <t>2013.03.27</t>
  </si>
  <si>
    <t>전보민</t>
  </si>
  <si>
    <t>2011.09.07</t>
  </si>
  <si>
    <t>김윤서</t>
  </si>
  <si>
    <t>도원초</t>
  </si>
  <si>
    <t>11.01.24.</t>
  </si>
  <si>
    <t>고성주</t>
  </si>
  <si>
    <t>전남자연과학고</t>
  </si>
  <si>
    <t>050223</t>
  </si>
  <si>
    <t>한정민</t>
  </si>
  <si>
    <t>051014</t>
  </si>
  <si>
    <t>채가을</t>
  </si>
  <si>
    <t>050818</t>
  </si>
  <si>
    <t>채하늘</t>
  </si>
  <si>
    <t>이훤</t>
  </si>
  <si>
    <t>목포삼학초등학교</t>
  </si>
  <si>
    <t>2014.03.09.</t>
  </si>
  <si>
    <t>유라온</t>
  </si>
  <si>
    <t>목포이로초등학교</t>
  </si>
  <si>
    <t>2014.7.11</t>
  </si>
  <si>
    <t>배시윤</t>
  </si>
  <si>
    <t>목포신흥초등학교</t>
  </si>
  <si>
    <t>2015.10.16</t>
  </si>
  <si>
    <t>최윤성</t>
  </si>
  <si>
    <t>2012.05.08</t>
  </si>
  <si>
    <t>오진혁</t>
  </si>
  <si>
    <t>2011.12.12</t>
  </si>
  <si>
    <t>최시현</t>
  </si>
  <si>
    <t>목포미항초등학교</t>
  </si>
  <si>
    <t>2012.03.02</t>
  </si>
  <si>
    <t>소이현</t>
  </si>
  <si>
    <t>목포석현초등학교</t>
  </si>
  <si>
    <t>2012.02.25</t>
  </si>
  <si>
    <t>이지현</t>
  </si>
  <si>
    <t>2011.10.23</t>
  </si>
  <si>
    <t>이재원</t>
  </si>
  <si>
    <t>목포항도초등학교</t>
  </si>
  <si>
    <t>2014.01.11.</t>
  </si>
  <si>
    <t>이온유</t>
  </si>
  <si>
    <t>목포애향초등학교</t>
  </si>
  <si>
    <t>2015.04.14</t>
  </si>
  <si>
    <t>김태연</t>
  </si>
  <si>
    <t>2011.06.15</t>
  </si>
  <si>
    <t>김태형</t>
  </si>
  <si>
    <t>목포옥암초등학교</t>
  </si>
  <si>
    <t>2013.03.08</t>
  </si>
  <si>
    <t>김동현</t>
  </si>
  <si>
    <t>2011.07.21</t>
  </si>
  <si>
    <t>김시윤</t>
  </si>
  <si>
    <t>목포영산초등학교</t>
  </si>
  <si>
    <t>허지훈</t>
  </si>
  <si>
    <t>염태민</t>
  </si>
  <si>
    <t>김지원</t>
  </si>
  <si>
    <t>박재한</t>
  </si>
  <si>
    <t>권태희</t>
  </si>
  <si>
    <t>국지아</t>
  </si>
  <si>
    <t>허여원</t>
  </si>
  <si>
    <t>허서진</t>
  </si>
  <si>
    <t>문다빈</t>
  </si>
  <si>
    <t>노채원</t>
  </si>
  <si>
    <t>김이준</t>
  </si>
  <si>
    <t>목포부주초등학교</t>
  </si>
  <si>
    <t>2014.02.03.</t>
  </si>
  <si>
    <t>성민준</t>
  </si>
  <si>
    <t>2013.01.06.</t>
  </si>
  <si>
    <t>김은유</t>
  </si>
  <si>
    <t>2014.02.21.</t>
  </si>
  <si>
    <t>노은서</t>
  </si>
  <si>
    <t>2014.07.22.</t>
  </si>
  <si>
    <t>노은채</t>
  </si>
  <si>
    <t>2012.07.08.</t>
  </si>
  <si>
    <t>김산들</t>
  </si>
  <si>
    <t>2011.11.17.</t>
  </si>
  <si>
    <t>심가은</t>
  </si>
  <si>
    <t>2011.02.05.</t>
  </si>
  <si>
    <t>위윤지</t>
  </si>
  <si>
    <t>2011.07.05.</t>
  </si>
  <si>
    <t>김도완</t>
  </si>
  <si>
    <t>목포백련초등학교</t>
  </si>
  <si>
    <t>2015.11.12</t>
  </si>
  <si>
    <t>이은우</t>
  </si>
  <si>
    <t>2015.02.05</t>
  </si>
  <si>
    <t>서하빈</t>
  </si>
  <si>
    <t>2013.08.08</t>
  </si>
  <si>
    <t>박헌재</t>
  </si>
  <si>
    <t>광주교육대학교목포부설초등학교</t>
  </si>
  <si>
    <t>2013.11.25</t>
  </si>
  <si>
    <t>장제우</t>
  </si>
  <si>
    <t>2011.04.22</t>
  </si>
  <si>
    <t>신준서</t>
  </si>
  <si>
    <t>목포제일중학교</t>
  </si>
  <si>
    <t>2008.5.29</t>
  </si>
  <si>
    <t>최혜령</t>
  </si>
  <si>
    <t>목포중앙여자중학교</t>
  </si>
  <si>
    <t>2009.04.18</t>
  </si>
  <si>
    <t>이예지</t>
  </si>
  <si>
    <t>목포옥암중학교</t>
  </si>
  <si>
    <t>2009.12.14</t>
  </si>
  <si>
    <t>2009.12.14.</t>
  </si>
  <si>
    <t>이윤성</t>
  </si>
  <si>
    <t>2008.03.28</t>
  </si>
  <si>
    <t>이다인</t>
  </si>
  <si>
    <t>2008.10.13</t>
  </si>
  <si>
    <t>목포애향중학교</t>
  </si>
  <si>
    <t>2010.12.21.</t>
  </si>
  <si>
    <t>최인성</t>
  </si>
  <si>
    <t>2010.10.29.</t>
  </si>
  <si>
    <t>허정원</t>
  </si>
  <si>
    <t>2010.09.26.</t>
  </si>
  <si>
    <t>유우진</t>
  </si>
  <si>
    <t>2008.01.11.</t>
  </si>
  <si>
    <t>이승찬</t>
  </si>
  <si>
    <t>목포영화중학교</t>
  </si>
  <si>
    <t>2010.11.28</t>
  </si>
  <si>
    <t>순천</t>
  </si>
  <si>
    <t>이우주</t>
  </si>
  <si>
    <t>순천왕지초등학교</t>
  </si>
  <si>
    <t>2015.03.09</t>
  </si>
  <si>
    <t xml:space="preserve"> 남저</t>
  </si>
  <si>
    <t>송시완</t>
  </si>
  <si>
    <t>순천신대초등학교</t>
  </si>
  <si>
    <t>2015.05.27</t>
  </si>
  <si>
    <t>정우림</t>
  </si>
  <si>
    <t>2015.04.19</t>
  </si>
  <si>
    <t>김연우</t>
  </si>
  <si>
    <t>순천매안초등학교</t>
  </si>
  <si>
    <t>2016.07.13</t>
  </si>
  <si>
    <t>노주원</t>
  </si>
  <si>
    <t>2015.06.13</t>
  </si>
  <si>
    <t>김도영</t>
  </si>
  <si>
    <t>순천이수초등학교</t>
  </si>
  <si>
    <t>2013.01.25</t>
  </si>
  <si>
    <t>오승주</t>
  </si>
  <si>
    <t>2013.08.29</t>
  </si>
  <si>
    <t>황동하</t>
  </si>
  <si>
    <t>2014.08.24</t>
  </si>
  <si>
    <t>박정빈</t>
  </si>
  <si>
    <t>2014.09.12</t>
  </si>
  <si>
    <t>김윤호</t>
  </si>
  <si>
    <t>순천왕운초등학교</t>
  </si>
  <si>
    <t>2014.03.20</t>
  </si>
  <si>
    <t>류현성</t>
  </si>
  <si>
    <t>2014.09.23</t>
  </si>
  <si>
    <t>마현겸</t>
  </si>
  <si>
    <t>순천용당초등학교</t>
  </si>
  <si>
    <t>2012.01.02</t>
  </si>
  <si>
    <t>채훈석</t>
  </si>
  <si>
    <t>순천비봉초등학교</t>
  </si>
  <si>
    <t>2012.05.07</t>
  </si>
  <si>
    <t>김가온b</t>
  </si>
  <si>
    <t>2011.10.21</t>
  </si>
  <si>
    <t>김가온a</t>
  </si>
  <si>
    <t>이선율</t>
  </si>
  <si>
    <t>2012.08.23</t>
  </si>
  <si>
    <t>김태현</t>
  </si>
  <si>
    <t>2012.02.20</t>
  </si>
  <si>
    <t>정승원</t>
  </si>
  <si>
    <t>2012.06.18</t>
  </si>
  <si>
    <t>한승범</t>
  </si>
  <si>
    <t>순천풍덕초등학교</t>
  </si>
  <si>
    <t>2011.06.17</t>
  </si>
  <si>
    <t>이지환</t>
  </si>
  <si>
    <t>임정섭</t>
  </si>
  <si>
    <t>2011.01.21</t>
  </si>
  <si>
    <t>이다겸</t>
  </si>
  <si>
    <t>순천송산초등학교</t>
  </si>
  <si>
    <t>2015.10.08</t>
  </si>
  <si>
    <t>박지서</t>
  </si>
  <si>
    <t>2015.02.10</t>
  </si>
  <si>
    <t>허채원</t>
  </si>
  <si>
    <t>순천조례초등학교</t>
  </si>
  <si>
    <t>2015.01.02</t>
  </si>
  <si>
    <t>2014.05.12</t>
  </si>
  <si>
    <t>한소미</t>
  </si>
  <si>
    <t>순천남산초등학교</t>
  </si>
  <si>
    <t>2013.02.08</t>
  </si>
  <si>
    <t>이여린</t>
  </si>
  <si>
    <t>2013.08.21</t>
  </si>
  <si>
    <t>이조이</t>
  </si>
  <si>
    <t>2014.03.04</t>
  </si>
  <si>
    <t>강민아</t>
  </si>
  <si>
    <t>2012.08.12</t>
  </si>
  <si>
    <t>박영현</t>
  </si>
  <si>
    <t>2012.07.30</t>
  </si>
  <si>
    <t>이윤지</t>
  </si>
  <si>
    <t>2012.04.26</t>
  </si>
  <si>
    <t>이세인</t>
  </si>
  <si>
    <t>순천율산초등학교</t>
  </si>
  <si>
    <t>2012.06.20</t>
  </si>
  <si>
    <t>조은별</t>
  </si>
  <si>
    <t>2012.03.26</t>
  </si>
  <si>
    <t>방시은</t>
  </si>
  <si>
    <t>2012.10.20</t>
  </si>
  <si>
    <t>주은서</t>
  </si>
  <si>
    <t>2012.05.17</t>
  </si>
  <si>
    <t>이윤서</t>
  </si>
  <si>
    <t>2012.01.26</t>
  </si>
  <si>
    <t>배  선</t>
  </si>
  <si>
    <t>2012.02.14</t>
  </si>
  <si>
    <t>강덕현</t>
  </si>
  <si>
    <t>순천남산중학교</t>
  </si>
  <si>
    <t>2008.01.22</t>
  </si>
  <si>
    <t>장시후</t>
  </si>
  <si>
    <t>순천왕운중학교</t>
  </si>
  <si>
    <t>2008.08.28</t>
  </si>
  <si>
    <t>배  현</t>
  </si>
  <si>
    <t>순천매산중학교</t>
  </si>
  <si>
    <t>2008.03.14</t>
  </si>
  <si>
    <t>곽영진</t>
  </si>
  <si>
    <t>2008.08.18</t>
  </si>
  <si>
    <t>정재헌</t>
  </si>
  <si>
    <t>2010.10.27</t>
  </si>
  <si>
    <t>문희수</t>
  </si>
  <si>
    <t>순천왕의중학교</t>
  </si>
  <si>
    <t>2010.11.25</t>
  </si>
  <si>
    <t>배영200m</t>
  </si>
  <si>
    <t>유강민</t>
  </si>
  <si>
    <t>2010.12.10</t>
  </si>
  <si>
    <t>조경환</t>
  </si>
  <si>
    <t>2008.08.01</t>
  </si>
  <si>
    <t>한사랑</t>
  </si>
  <si>
    <t>2010.12.07</t>
  </si>
  <si>
    <t>정주연</t>
  </si>
  <si>
    <t>2008.06.09</t>
  </si>
  <si>
    <t>김세아</t>
  </si>
  <si>
    <t>정소연</t>
  </si>
  <si>
    <t>2010.03.27</t>
  </si>
  <si>
    <t>정해진</t>
  </si>
  <si>
    <t>2008.04.30</t>
  </si>
  <si>
    <t>송채원</t>
  </si>
  <si>
    <t>2009.08.22</t>
  </si>
  <si>
    <t>이예진</t>
  </si>
  <si>
    <t>2009.02.11</t>
  </si>
  <si>
    <t>정회욱</t>
  </si>
  <si>
    <t>순천금당고</t>
  </si>
  <si>
    <t>광양</t>
  </si>
  <si>
    <t>오연재</t>
  </si>
  <si>
    <t>광양마로초</t>
  </si>
  <si>
    <t>2014.06.14</t>
  </si>
  <si>
    <t>오연서</t>
  </si>
  <si>
    <t>2012.05.26</t>
  </si>
  <si>
    <t>이다임</t>
  </si>
  <si>
    <t>성황초</t>
  </si>
  <si>
    <t>2013.08.04</t>
  </si>
  <si>
    <t>권아리</t>
  </si>
  <si>
    <t>광양중마초</t>
  </si>
  <si>
    <t>2013.01.18.</t>
  </si>
  <si>
    <t>박서율</t>
  </si>
  <si>
    <t>2015.03.28.</t>
  </si>
  <si>
    <t>박준영</t>
  </si>
  <si>
    <t>2015.01.14.</t>
  </si>
  <si>
    <t>이주원</t>
  </si>
  <si>
    <t>2015.09.27.</t>
  </si>
  <si>
    <t>주현도</t>
  </si>
  <si>
    <t>2015.04.28.</t>
  </si>
  <si>
    <t>권다온</t>
  </si>
  <si>
    <t>2013.07.01</t>
  </si>
  <si>
    <t>정희성</t>
  </si>
  <si>
    <t>2013.07.22</t>
  </si>
  <si>
    <t>김예담</t>
  </si>
  <si>
    <t>2013.07.23</t>
  </si>
  <si>
    <t>정지우</t>
  </si>
  <si>
    <t>2013.11.27.</t>
  </si>
  <si>
    <t>주서연</t>
  </si>
  <si>
    <t>2013.05.23.</t>
  </si>
  <si>
    <t>송은우</t>
  </si>
  <si>
    <t>2012.05.23.</t>
  </si>
  <si>
    <t>권누리</t>
  </si>
  <si>
    <t>2012.08.04.</t>
  </si>
  <si>
    <t>권가온</t>
  </si>
  <si>
    <t>2011.09.01</t>
  </si>
  <si>
    <t>박소이</t>
  </si>
  <si>
    <t>2011.10.18.</t>
  </si>
  <si>
    <t>최아영</t>
  </si>
  <si>
    <t>2011.03.08.</t>
  </si>
  <si>
    <t>박서연</t>
  </si>
  <si>
    <t>2011.11.05.</t>
  </si>
  <si>
    <t>윤은송</t>
  </si>
  <si>
    <t>광양가야초</t>
  </si>
  <si>
    <t>2013.10.03</t>
  </si>
  <si>
    <t>백서윤</t>
  </si>
  <si>
    <t>광양마동초</t>
  </si>
  <si>
    <t>2015.09.11</t>
  </si>
  <si>
    <t>노지윤</t>
  </si>
  <si>
    <t>김찬휘</t>
  </si>
  <si>
    <t>2011.04.21</t>
  </si>
  <si>
    <t>박민호</t>
  </si>
  <si>
    <t>2011.02.01</t>
  </si>
  <si>
    <t>광양칠성초</t>
  </si>
  <si>
    <t>이현정</t>
  </si>
  <si>
    <t>광양백운초</t>
  </si>
  <si>
    <t>양성훈</t>
  </si>
  <si>
    <t>동광양중</t>
  </si>
  <si>
    <t>2010.01.22</t>
  </si>
  <si>
    <t>이예서</t>
  </si>
  <si>
    <t>2010.08.19</t>
  </si>
  <si>
    <t>김예원</t>
  </si>
  <si>
    <t>2010.04.30</t>
  </si>
  <si>
    <t>정희윤</t>
  </si>
  <si>
    <t>2010.09.22</t>
  </si>
  <si>
    <t>양승아</t>
  </si>
  <si>
    <t>2008.02.02</t>
  </si>
  <si>
    <t>설수정</t>
  </si>
  <si>
    <t>2008.01.23</t>
  </si>
  <si>
    <t>전승현</t>
  </si>
  <si>
    <t>광양백운중</t>
  </si>
  <si>
    <t>2010.10.06</t>
  </si>
  <si>
    <t>101-1  남자저학년(1~2) 자유형50m 예선</t>
  </si>
  <si>
    <t>레인</t>
  </si>
  <si>
    <t>시군</t>
  </si>
  <si>
    <t>소속</t>
  </si>
  <si>
    <t>기록</t>
  </si>
  <si>
    <t>순위</t>
  </si>
  <si>
    <t>종합순</t>
  </si>
  <si>
    <t>영암초2</t>
  </si>
  <si>
    <t>해남동초등학교2</t>
  </si>
  <si>
    <t>빛가람초등학교1</t>
  </si>
  <si>
    <t>화순오성초등학교2</t>
  </si>
  <si>
    <t>사창초등학교1</t>
  </si>
  <si>
    <t>예울초등학교2</t>
  </si>
  <si>
    <t>101-2  남자저학년(1~2) 자유형50m 예선</t>
  </si>
  <si>
    <t>목포영산초등학교2</t>
  </si>
  <si>
    <t>순천왕지초등학교2</t>
  </si>
  <si>
    <t>라온초등학교2</t>
  </si>
  <si>
    <t>101-3  남자저학년(1~2) 자유형50m 예선</t>
  </si>
  <si>
    <t>여수한려초등학교2</t>
  </si>
  <si>
    <t>사창초등학교2</t>
  </si>
  <si>
    <t>순천신대초등학교2</t>
  </si>
  <si>
    <t>광양중마초2</t>
  </si>
  <si>
    <t>102-1  여자저학년(1~2) 자유형50m 예선</t>
  </si>
  <si>
    <t>영암초1</t>
  </si>
  <si>
    <t>강진중앙초등학교2</t>
  </si>
  <si>
    <t>나주초등학교1</t>
  </si>
  <si>
    <t>순천송산초등학교2</t>
  </si>
  <si>
    <t>광양마동초2</t>
  </si>
  <si>
    <t>102-2  여자저학년(1~2) 자유형50m 예선</t>
  </si>
  <si>
    <t>나주북초등학교2</t>
  </si>
  <si>
    <t>나주초등학교2</t>
  </si>
  <si>
    <t>103-1  남자유년부(3~4) 자유형50m 예선</t>
  </si>
  <si>
    <t>영암초4</t>
  </si>
  <si>
    <t>도암초등학교4</t>
  </si>
  <si>
    <t>해남동초등학교4</t>
  </si>
  <si>
    <t>빛누리초등학교3</t>
  </si>
  <si>
    <t>화순오성초등학교4</t>
  </si>
  <si>
    <t>여수한려초등학교3</t>
  </si>
  <si>
    <t>순천이수초등학교4</t>
  </si>
  <si>
    <t>103-2  남자유년부(3~4) 자유형50m 예선</t>
  </si>
  <si>
    <t>해남동초등학교3</t>
  </si>
  <si>
    <t>나주중앙초등학교3</t>
  </si>
  <si>
    <t>여수한려초등학교4</t>
  </si>
  <si>
    <t>목포영산초등학교3</t>
  </si>
  <si>
    <t>순천신대초등학교4</t>
  </si>
  <si>
    <t>광양마로초3</t>
  </si>
  <si>
    <t>104-1  여자유년부(3~4) 자유형50m 예선</t>
  </si>
  <si>
    <t>영암초3</t>
  </si>
  <si>
    <t>강진중앙초등학교4</t>
  </si>
  <si>
    <t>빛가람초등학교3</t>
  </si>
  <si>
    <t>목포영산초등학교4</t>
  </si>
  <si>
    <t>순천용당초등학교3</t>
  </si>
  <si>
    <t>104-2  여자유년부(3~4) 자유형50m 예선</t>
  </si>
  <si>
    <t>목포백련초등학교4</t>
  </si>
  <si>
    <t>순천남산초등학교4</t>
  </si>
  <si>
    <t>광양백운초4</t>
  </si>
  <si>
    <t>105-1  남자초등부(5~6) 자유형50m 예선</t>
  </si>
  <si>
    <t>영암초6</t>
  </si>
  <si>
    <t>도암초등학교6</t>
  </si>
  <si>
    <t>담양동초등학교5</t>
  </si>
  <si>
    <t>라온초등학교5</t>
  </si>
  <si>
    <t>능주초등학교5</t>
  </si>
  <si>
    <t>순천용당초등학교6</t>
  </si>
  <si>
    <t>105-2  남자초등부(5~6) 자유형50m 예선</t>
  </si>
  <si>
    <t>라온초등학교6</t>
  </si>
  <si>
    <t>화순오성초등학교5</t>
  </si>
  <si>
    <t>신기초등학교5</t>
  </si>
  <si>
    <t>목포신흥초등학교5</t>
  </si>
  <si>
    <t>순천비봉초등학교5</t>
  </si>
  <si>
    <t>광양칠성초6</t>
  </si>
  <si>
    <t>106-1  여자초등부(5~6) 자유형50m 예선</t>
  </si>
  <si>
    <t>영암초5</t>
  </si>
  <si>
    <t>강진중앙초등학교5</t>
  </si>
  <si>
    <t>해남동초등학교6</t>
  </si>
  <si>
    <t>빛누리초등학교6</t>
  </si>
  <si>
    <t>광양중마초6</t>
  </si>
  <si>
    <t>106-2  여자초등부(5~6) 자유형50m 예선</t>
  </si>
  <si>
    <t>장흥초등학교6</t>
  </si>
  <si>
    <t>순천왕운초등학교5</t>
  </si>
  <si>
    <t>107-1  남자중등부(1~3) 자유형50m 예선</t>
  </si>
  <si>
    <t>영암중학교1</t>
  </si>
  <si>
    <t>강진중학교1</t>
  </si>
  <si>
    <t>매성중학교1</t>
  </si>
  <si>
    <t>순천왕운중학교1</t>
  </si>
  <si>
    <t>동광양중1</t>
  </si>
  <si>
    <t>107-2  남자중등부(1~3) 자유형50m 예선</t>
  </si>
  <si>
    <t>전남체육중학교3</t>
  </si>
  <si>
    <t>여수중학교2</t>
  </si>
  <si>
    <t>목포영화중학교1</t>
  </si>
  <si>
    <t>광양백운중1</t>
  </si>
  <si>
    <t>108-1 여자초등부(5~6) 접 영50m 예선</t>
  </si>
  <si>
    <t>빛가람초등학교6</t>
  </si>
  <si>
    <t>여수종고초등학교6</t>
  </si>
  <si>
    <t>목포부주초등학교6</t>
  </si>
  <si>
    <t>순천매안초등학교5</t>
  </si>
  <si>
    <t>108-2 여자초등부(5~6) 접 영50m 예선</t>
  </si>
  <si>
    <t>사창초등학교6</t>
  </si>
  <si>
    <t>목포영산초등학교6</t>
  </si>
  <si>
    <t>광양중마초5</t>
  </si>
  <si>
    <t>109-1 남자중등부(1~3) 접 영50m 예선</t>
  </si>
  <si>
    <t>영암중학교2</t>
  </si>
  <si>
    <t>순천남산중학교3</t>
  </si>
  <si>
    <t>109-2 남자중등부(1~3) 접 영50m 예선</t>
  </si>
  <si>
    <t>여수문수중학교1</t>
  </si>
  <si>
    <t>목포애향중학교1</t>
  </si>
  <si>
    <t>110-1 여자초등부(5~6) 평 영100m 예선</t>
  </si>
  <si>
    <t>여수한려초등학교5</t>
  </si>
  <si>
    <t>목포미항초등학교5</t>
  </si>
  <si>
    <t>순천신대초등학교5</t>
  </si>
  <si>
    <t>110-2 여자초등부(5~6) 평 영100m 예선</t>
  </si>
  <si>
    <t>목포석현초등학교6</t>
  </si>
  <si>
    <t>목포석현초등학교5</t>
  </si>
  <si>
    <t>111-1 여자초등부(5~6) 배 영100m 예선</t>
  </si>
  <si>
    <t>해남동초등학교5</t>
  </si>
  <si>
    <t>목포애향초등학교6</t>
  </si>
  <si>
    <t>순천율산초등학교5</t>
  </si>
  <si>
    <t>111-2 여자초등부(5~6) 배 영100m 예선</t>
  </si>
  <si>
    <t>도원초6</t>
  </si>
  <si>
    <t>112 남자저학년(1~2) 자유형50m 결승</t>
  </si>
  <si>
    <t>113 여자저학년(1~2) 자유형50m 결승</t>
  </si>
  <si>
    <t>114 남자유년부(3~4) 자유형50m 결승</t>
  </si>
  <si>
    <t>115 여자유년부(3~4) 자유형50m 결승</t>
  </si>
  <si>
    <t>116 남자초등부(5~6) 자유형50m 결승</t>
  </si>
  <si>
    <t>117 여자초등부(5~6) 자유형50m 결승</t>
  </si>
  <si>
    <t>118 남자중등부(1~3) 자유형50m 결승</t>
  </si>
  <si>
    <t>119 여자중등부(1~3) 자유형50m 결승</t>
  </si>
  <si>
    <t>목포옥암중학교2</t>
  </si>
  <si>
    <t>순천남산중학교1</t>
  </si>
  <si>
    <t>120 남자고등부(1~3) 자유형50m 결승</t>
  </si>
  <si>
    <t>완도수산고등학교1</t>
  </si>
  <si>
    <t>전남자연과학고3</t>
  </si>
  <si>
    <t>순천금당고2</t>
  </si>
  <si>
    <t>121 여자고등부(1~3) 자유형50m 결승</t>
  </si>
  <si>
    <t>전남체육고등학교2</t>
  </si>
  <si>
    <t>여수중앙여자고등학교2</t>
  </si>
  <si>
    <t>122 남자저학년(1~2) 접 영50m 결승</t>
  </si>
  <si>
    <t>123    여자저학년(1~2) 접  영50m 결승</t>
  </si>
  <si>
    <t>광양중마초1</t>
  </si>
  <si>
    <t>124 남자유년부(3~4) 접 영50m 결승</t>
  </si>
  <si>
    <t>사창초등학교4</t>
  </si>
  <si>
    <t>목포옥암초등학교4</t>
  </si>
  <si>
    <t>순천왕운초등학교3</t>
  </si>
  <si>
    <t>광양중마초4</t>
  </si>
  <si>
    <t>125 여자유년부(3~4) 접 영50m 결승</t>
  </si>
  <si>
    <t>목포부주초등학교3</t>
  </si>
  <si>
    <t>126 남자초등부(5~6) 접 영50m 결승</t>
  </si>
  <si>
    <t>여수송현초등학교6</t>
  </si>
  <si>
    <t>127 여자초등부(5~6) 접 영50m 결승</t>
  </si>
  <si>
    <t>128 남자중등부(1~3) 접 영50m 결승</t>
  </si>
  <si>
    <t>129 여자중등부(1~3) 접 영50m 결승</t>
  </si>
  <si>
    <t>여도중학교1</t>
  </si>
  <si>
    <t>130 남자고등부(1~3) 접 영50m 결승</t>
  </si>
  <si>
    <t>131 여자고등부(1~3) 접 영50m 결승</t>
  </si>
  <si>
    <t>전남체육고등학교1</t>
  </si>
  <si>
    <t>132 남자유년부(3~4) 평 영100m 결승</t>
  </si>
  <si>
    <t>라온초등학교4</t>
  </si>
  <si>
    <t>목포삼학초등학교3</t>
  </si>
  <si>
    <t>133 여자유년부(3~4) 평 영100m 결승</t>
  </si>
  <si>
    <t>여수종고초등학교4</t>
  </si>
  <si>
    <t>순천용당초등학교4</t>
  </si>
  <si>
    <t>라온초등학교3</t>
  </si>
  <si>
    <t>134 남자초등부(5~6) 평 영100m 결승</t>
  </si>
  <si>
    <t>여수한려초등학교6</t>
  </si>
  <si>
    <t>목포신흥초등학교6</t>
  </si>
  <si>
    <t>순천신대초등학교6</t>
  </si>
  <si>
    <t>광양마동초6</t>
  </si>
  <si>
    <t>화순오성초등학교6</t>
  </si>
  <si>
    <t>목포옥암초등학교6</t>
  </si>
  <si>
    <t>135 여자초등부(5~6) 평 영100m 결승</t>
  </si>
  <si>
    <t>136 남자중등부(1~3) 평 영100m 결승</t>
  </si>
  <si>
    <t>영암중학교3</t>
  </si>
  <si>
    <t>구례중학교2</t>
  </si>
  <si>
    <t>전남체육중학교1</t>
  </si>
  <si>
    <t>여수문수중학교2</t>
  </si>
  <si>
    <t>목포애향중학교3</t>
  </si>
  <si>
    <t>137 여자중등부(1~3) 평 영100m 결승</t>
  </si>
  <si>
    <t>나주금천중학교1</t>
  </si>
  <si>
    <t>동광양중3</t>
  </si>
  <si>
    <t>138 남자고등부(1~3) 평 영100m 결승</t>
  </si>
  <si>
    <t>전남체육고등학교3</t>
  </si>
  <si>
    <t>139 남자유년부(3~4) 배 영100m 결승</t>
  </si>
  <si>
    <t>광양가야초4</t>
  </si>
  <si>
    <t>화순오성초등학교3</t>
  </si>
  <si>
    <t>웅천초등학교3</t>
  </si>
  <si>
    <t>목포이로초등학교3</t>
  </si>
  <si>
    <t>순천왕지초등학교3</t>
  </si>
  <si>
    <t>140 여자유년부(3~4) 배 영100m 결승</t>
  </si>
  <si>
    <t>141 남자초등부(5~6) 배 영100m 결승</t>
  </si>
  <si>
    <t>빛누리초등학교5</t>
  </si>
  <si>
    <t>순천왕지초등학교5</t>
  </si>
  <si>
    <t>142 여자초등부(5~6) 배 영100m 결승</t>
  </si>
  <si>
    <t>143 남자중등부(1~3) 배 영100m 결승</t>
  </si>
  <si>
    <t>순천왕의중학교1</t>
  </si>
  <si>
    <t>144 여자중등부(1~3) 배 영100m 결승</t>
  </si>
  <si>
    <t>145 여자고등부(1~3) 배 영100m 결승</t>
  </si>
  <si>
    <t>146 남자초등부(5~6) 자유형200m 결승</t>
  </si>
  <si>
    <t>순천풍덕초등학교6</t>
  </si>
  <si>
    <t>147 여자초등부(5~6) 자유형200m 결승</t>
  </si>
  <si>
    <t>순천용당초등학교5</t>
  </si>
  <si>
    <t>148 남자중등부(1~3) 자유형200m 결승</t>
  </si>
  <si>
    <t>전남체육중학교2</t>
  </si>
  <si>
    <t>149 여자중등부(1~3) 자유형200m 결승</t>
  </si>
  <si>
    <t>여수웅천중학교1</t>
  </si>
  <si>
    <t>150 남자고등부(1~3) 자유형200m 결승</t>
  </si>
  <si>
    <t>목상고등학교1</t>
  </si>
  <si>
    <t>151 여자고등부(1~3) 자유형200m 결승</t>
  </si>
  <si>
    <t>152 남자초등부(5~6) 개인혼영200m 결승</t>
  </si>
  <si>
    <t>153 여자초등부(5~6) 개인혼영200m 결승</t>
  </si>
  <si>
    <t>목포부주초등학교5</t>
  </si>
  <si>
    <t>154 남자중등부(1~3) 개인혼영200m 결승</t>
  </si>
  <si>
    <t>목포제일중학교3</t>
  </si>
  <si>
    <t>155 여자중등부(1~3) 개인혼영200m 결승</t>
  </si>
  <si>
    <t>순천왕의중학교2</t>
  </si>
  <si>
    <t>156 남자고등부(1~3) 개인혼영200m 결승</t>
  </si>
  <si>
    <t>157 남자중등부(1~3) 평 영200m 결승</t>
  </si>
  <si>
    <t>158 여자중등부(1~3) 평 영200m 결승</t>
  </si>
  <si>
    <t>159 남자고등부(1~3) 평 영200m 결승</t>
  </si>
  <si>
    <t>160 남자중등부(1~3) 자유형800m 결승</t>
  </si>
  <si>
    <t>순천매산중학교3</t>
  </si>
  <si>
    <t>161 여자중등부(1~3) 자유형800m 결승</t>
  </si>
  <si>
    <t>162 남자고등부(1~3) 자유형800m 결승</t>
  </si>
  <si>
    <t>163-1 남자초등부(5~6) 계 영400m 결승</t>
  </si>
  <si>
    <t>163-2 남자초등부(5~6) 계 영400m 결승</t>
  </si>
  <si>
    <t>164-1 여자초등부(5~6) 계 영400m 결승</t>
  </si>
  <si>
    <t>164-2 여자초등부(5~6) 계 영400m 결승</t>
  </si>
  <si>
    <t>165 남자중등부(1~3) 계 영400m 결승</t>
  </si>
  <si>
    <t>166 여자중등부(1~3) 계 영400m 결승</t>
  </si>
  <si>
    <t>167 남자고등부(1~3) 계 영400m 결승</t>
  </si>
  <si>
    <t>168 여자고등부(1~3) 계 영400m 결승</t>
  </si>
  <si>
    <t>203-1 남자유년부(3~4) 평 영50m 예선</t>
  </si>
  <si>
    <t>사창초등학교3</t>
  </si>
  <si>
    <t>광주교육대학교목포부설초등학교4</t>
  </si>
  <si>
    <t>203-2 남자유년부(3~4) 평 영50m 예선</t>
  </si>
  <si>
    <t>204-1 여자유년부(3~4) 평 영50m 예선</t>
  </si>
  <si>
    <t>204-2 여자유년부(3~4) 평 영50m 예선</t>
  </si>
  <si>
    <t>205-1 남자초등부(5~6) 평 영50m 예선</t>
  </si>
  <si>
    <t>205-2 남자초등부(5~6) 평 영50m 예선</t>
  </si>
  <si>
    <t>206-1 여자초등부(5~6) 평 영50m 예선</t>
  </si>
  <si>
    <t>빛가람초등학교5</t>
  </si>
  <si>
    <t>206-2 여자초등부(5~6) 평 영50m 예선</t>
  </si>
  <si>
    <t>웅천초등학교6</t>
  </si>
  <si>
    <t>207-1 남자저학년(1~2) 배 영50m 예선</t>
  </si>
  <si>
    <t>207-2 남자저학년(1~2) 배 영50m 예선</t>
  </si>
  <si>
    <t>목포애향초등학교2</t>
  </si>
  <si>
    <t>207-3 남자저학년(1~2) 배 영50m 예선</t>
  </si>
  <si>
    <t>목포신흥초등학교2</t>
  </si>
  <si>
    <t>208-1 남자유년부(3~4) 배 영50m 예선</t>
  </si>
  <si>
    <t>순천이수초등학교3</t>
  </si>
  <si>
    <t>208-2 남자유년부(3~4) 배 영50m 예선</t>
  </si>
  <si>
    <t>209-1 여자유년부(3~4) 배 영50m 예선</t>
  </si>
  <si>
    <t>빛누리초등학교4</t>
  </si>
  <si>
    <t>209-2 여자유년부(3~4) 배 영50m 예선</t>
  </si>
  <si>
    <t>성황초4</t>
  </si>
  <si>
    <t>210-1 여자초등부(5~6) 배 영50m 예선</t>
  </si>
  <si>
    <t>광양마로초5</t>
  </si>
  <si>
    <t>210-2 여자초등부(5~6) 배 영50m 예선</t>
  </si>
  <si>
    <t>211-1 남자유년부(3~4) 자유형100m예선</t>
  </si>
  <si>
    <t>목포항도초등학교3</t>
  </si>
  <si>
    <t>211-2 남자유년부(3~4) 자유형100m예선</t>
  </si>
  <si>
    <t>목포부주초등학교4</t>
  </si>
  <si>
    <t>212-1 여자초등부(5~6) 자유형100m예선</t>
  </si>
  <si>
    <t>212-2 여자초등부(5~6) 자유형100m예선</t>
  </si>
  <si>
    <t>201  남자고등부(1~3) 계 영800m 결승</t>
  </si>
  <si>
    <t>202  여자고등부(1~3) 계 영800m 결승</t>
  </si>
  <si>
    <t>213   남자저학년(1~2) 평 영50m 결승</t>
  </si>
  <si>
    <t>목포백련초등학교2</t>
  </si>
  <si>
    <t>순천매안초등학교2</t>
  </si>
  <si>
    <t>214   여자저학년(1~2) 평 영50m 결승</t>
  </si>
  <si>
    <t>라온초등학교1</t>
  </si>
  <si>
    <t>순천조례초등학교2</t>
  </si>
  <si>
    <t>215   남자유년부(3~4) 평 영50m 결승</t>
  </si>
  <si>
    <t>216   여자유년부(3~4) 평 영50m 결승</t>
  </si>
  <si>
    <t>217   남자초등부(5~6) 평 영50m 결승</t>
  </si>
  <si>
    <t>218   여자초등부(5~6) 평 영50m 결승</t>
  </si>
  <si>
    <t>219 남자중등부(1~3) 평 영50m 결승</t>
  </si>
  <si>
    <t>220 여자중등부(1~3) 평 영50m 결승</t>
  </si>
  <si>
    <t>순천왕의중학교3</t>
  </si>
  <si>
    <t>221 남자고등부(1~3) 평 영50m 결승</t>
  </si>
  <si>
    <t>222 여자고등부(1~3) 평 영50m 결승</t>
  </si>
  <si>
    <t>223 남자저학년(1~2) 배 영50m 결승</t>
  </si>
  <si>
    <t>224 여자저학년(1~2) 배 영50m 결승</t>
  </si>
  <si>
    <t>225 남자유년부(3~4) 배 영50m 결승</t>
  </si>
  <si>
    <t>226 여자유년부(3~4) 배 영50m 결승</t>
  </si>
  <si>
    <t>227 남자초등부(5~6) 배 영50m 결승</t>
  </si>
  <si>
    <t>228 여자초등부(5~6) 배 영50m 결승</t>
  </si>
  <si>
    <t>229 남자중등부(1~3) 배 영50m 결승</t>
  </si>
  <si>
    <t>230 여자중등부(1~3) 배 영50m 결승</t>
  </si>
  <si>
    <t>목포옥암중학교3</t>
  </si>
  <si>
    <t>목포중앙여자중학교3</t>
  </si>
  <si>
    <t>231 남자고등부(1~3) 배 영50m 결승</t>
  </si>
  <si>
    <t>232 여자고등부(1~3) 배 영50m 결승</t>
  </si>
  <si>
    <t>233 남자유년부(3~4) 접 영100m 결승</t>
  </si>
  <si>
    <t>234 여자유년부(3~4) 접 영100m 결승</t>
  </si>
  <si>
    <t>235 남자초등부(5~6) 접 영100m 결승</t>
  </si>
  <si>
    <t>광주교육대학교목포부설초등학교6</t>
  </si>
  <si>
    <t>236 여자초등부(5~6) 접 영100m 결승</t>
  </si>
  <si>
    <t>목포영산초등학교5</t>
  </si>
  <si>
    <t>237 남자중등부(1~3) 접 영100m 결승</t>
  </si>
  <si>
    <t>238 여자중등부(1~3) 접 영100m 결승</t>
  </si>
  <si>
    <t>239 남자고등부(1~3) 접 영100m 결승</t>
  </si>
  <si>
    <t>240 여자고등부(1~3) 접 영100m 결승</t>
  </si>
  <si>
    <t>241 남자유년부(3~4) 자유형100m 결승</t>
  </si>
  <si>
    <t>242 여자유년부(3~4) 자유형100m 결승</t>
  </si>
  <si>
    <t>243 남자초등부(5~6) 자유형100m 결승</t>
  </si>
  <si>
    <t>순천왕운초등학교6</t>
  </si>
  <si>
    <t>244 여자초등부(5~6) 자유형100m 결승</t>
  </si>
  <si>
    <t>245 남자중등부(1~3) 자유형100m 결승</t>
  </si>
  <si>
    <t>246 여자중등부(1~3) 자유형100m 결승</t>
  </si>
  <si>
    <t>247 여자고등부(1~3) 자유형100m 결승</t>
  </si>
  <si>
    <t>248 남자중등부(1~3) 배 영200m 결승</t>
  </si>
  <si>
    <t>249 여자중등부(1~3) 배 영200m 결승</t>
  </si>
  <si>
    <t>250 남자중등부(1~3) 접 영200m 결승</t>
  </si>
  <si>
    <t>251 남자중등부(1~3) 자유형400m 결승</t>
  </si>
  <si>
    <t>252 여자중등부(1~3) 자유형400m 결승</t>
  </si>
  <si>
    <t>253-1 남자초등부(5~6) 혼계영200m 결승</t>
  </si>
  <si>
    <t>253-2 남자초등부(5~6) 혼계영200m 결승</t>
  </si>
  <si>
    <t>254-1 여자초등부(5~6) 혼계영200m 결승</t>
  </si>
  <si>
    <t>254-2 여자초등부(5~6) 혼계영200m 결승</t>
  </si>
  <si>
    <t>255 남자중등부(1~3) 혼계영400m 결승</t>
  </si>
  <si>
    <t>256 여자중등부(1~3) 혼계영400m 결승</t>
  </si>
  <si>
    <t>257 남자고등부(1~3) 혼계영400m 결승</t>
  </si>
  <si>
    <t>258 여자고등부(1~3) 혼계영400m 결승</t>
  </si>
  <si>
    <t>101-3 남자저학년(1~2) 자유형50m 예선</t>
  </si>
  <si>
    <t>102-2 여자저학년(1~2) 자유형50m 예선</t>
  </si>
  <si>
    <t>103-2 남자유년부(3~4) 자유형50m 예선</t>
  </si>
  <si>
    <t>104-2 여자유년부(3~4) 자유형50m 예선</t>
  </si>
  <si>
    <t>105-2 남자초등부(5~6) 자유형50m 예선</t>
  </si>
  <si>
    <t>106-2 여자초등부(5~6) 자유형50m 예선</t>
  </si>
  <si>
    <t>107-2 남자중등부(1~3) 자유형50m 예선</t>
  </si>
  <si>
    <t>제52회전국소체 우수지도자, 선수 포상</t>
  </si>
  <si>
    <t>점심시간</t>
  </si>
  <si>
    <t>경기순서(1일차)</t>
    <phoneticPr fontId="11" type="noConversion"/>
  </si>
  <si>
    <t>201 남자고등부(1~3) 계 영800m 결승</t>
  </si>
  <si>
    <t>211-2남자유년부(3~4) 자유형100m 예선</t>
  </si>
  <si>
    <t>212-2여자초등부(5~6) 자유형100m 예선</t>
  </si>
  <si>
    <t>40분 휴식후 결승경기</t>
  </si>
  <si>
    <t>213 남자저학년(1~2) 평 영50m 결승</t>
  </si>
  <si>
    <t>214 여자저학년(1~2) 평 영50m 결승</t>
  </si>
  <si>
    <t>215 남자유년부(3~4) 평 영50m 결승</t>
  </si>
  <si>
    <t>216 여자유년부(3~4) 평 영50m 결승</t>
  </si>
  <si>
    <t>217 남자초등부(5~6) 평 영50m 결승</t>
  </si>
  <si>
    <t>218 여자초등부(5~6) 평 영50m 결승</t>
  </si>
  <si>
    <t>경기순서(2일차)</t>
    <phoneticPr fontId="11" type="noConversion"/>
  </si>
  <si>
    <t>253-2남자초등부(5~6) 혼계영200m 결승</t>
  </si>
  <si>
    <t>254-2여자초등부(5~6) 혼계영200m 결승</t>
  </si>
  <si>
    <t>122 남자저학년(1~2) 접  영50m 결승</t>
    <phoneticPr fontId="11" type="noConversion"/>
  </si>
  <si>
    <t>123 여자저학년(1~2) 접  영50m 결승</t>
    <phoneticPr fontId="11" type="noConversion"/>
  </si>
  <si>
    <t>124 남자유년부(3~4) 접  영50m 결승</t>
    <phoneticPr fontId="11" type="noConversion"/>
  </si>
  <si>
    <t>125 여자유년부(3~4) 접  영50m 결승</t>
    <phoneticPr fontId="11" type="noConversion"/>
  </si>
  <si>
    <t>126 남자초등부(5~6) 접  영50m 결승</t>
    <phoneticPr fontId="11" type="noConversion"/>
  </si>
  <si>
    <t>127 여자초등부(5~6) 접  영50m 결승</t>
    <phoneticPr fontId="11" type="noConversion"/>
  </si>
  <si>
    <t>128 남자중등부(1~3) 접  영50m 결승</t>
    <phoneticPr fontId="11" type="noConversion"/>
  </si>
  <si>
    <t>129 여자중등부(1~3) 접  영50m 결승</t>
    <phoneticPr fontId="11" type="noConversion"/>
  </si>
  <si>
    <t>130 남자고등부(1~3) 접  영50m 결승</t>
    <phoneticPr fontId="11" type="noConversion"/>
  </si>
  <si>
    <t>131 여자고등부(1~3) 접  영50m 결승</t>
    <phoneticPr fontId="11" type="noConversion"/>
  </si>
  <si>
    <t>108-2 여자초등부(5~6) 접  영50m 예선</t>
    <phoneticPr fontId="11" type="noConversion"/>
  </si>
  <si>
    <t>109-2 남자중등부(1~3) 접  영50m 예선</t>
    <phoneticPr fontId="11" type="noConversion"/>
  </si>
  <si>
    <t>132 남자유년부(3~4) 평  영100m 결승</t>
    <phoneticPr fontId="11" type="noConversion"/>
  </si>
  <si>
    <t>133 여자유년부(3~4) 평  영100m 결승</t>
    <phoneticPr fontId="11" type="noConversion"/>
  </si>
  <si>
    <t>134 남자초등부(5~6) 평  영100m 결승</t>
    <phoneticPr fontId="11" type="noConversion"/>
  </si>
  <si>
    <t>135 여자초등부(5~6) 평  영100m 결승</t>
    <phoneticPr fontId="11" type="noConversion"/>
  </si>
  <si>
    <t>136 남자중등부(1~3) 평  영100m 결승</t>
    <phoneticPr fontId="11" type="noConversion"/>
  </si>
  <si>
    <t>137 여자중등부(1~3) 평  영100m 결승</t>
    <phoneticPr fontId="11" type="noConversion"/>
  </si>
  <si>
    <t>138 남자고등부(1~3) 평  영100m 결승</t>
    <phoneticPr fontId="11" type="noConversion"/>
  </si>
  <si>
    <t>139 남자유년부(3~4) 배  영100m 결승</t>
    <phoneticPr fontId="11" type="noConversion"/>
  </si>
  <si>
    <t>140 여자유년부(3~4) 배  영100m 결승</t>
    <phoneticPr fontId="11" type="noConversion"/>
  </si>
  <si>
    <t>141 남자초등부(5~6) 배  영100m 결승</t>
    <phoneticPr fontId="11" type="noConversion"/>
  </si>
  <si>
    <t>142 여자초등부(5~6) 배  영100m 결승</t>
    <phoneticPr fontId="11" type="noConversion"/>
  </si>
  <si>
    <t>143 남자중등부(1~3) 배  영100m 결승</t>
    <phoneticPr fontId="11" type="noConversion"/>
  </si>
  <si>
    <t>144 여자중등부(1~3) 배  영100m 결승</t>
    <phoneticPr fontId="11" type="noConversion"/>
  </si>
  <si>
    <t>145 여자고등부(1~3) 배  영100m 결승</t>
    <phoneticPr fontId="11" type="noConversion"/>
  </si>
  <si>
    <t>무안</t>
    <phoneticPr fontId="13" type="noConversion"/>
  </si>
  <si>
    <t>박지언</t>
    <phoneticPr fontId="13" type="noConversion"/>
  </si>
  <si>
    <t>오룡초등학교</t>
    <phoneticPr fontId="13" type="noConversion"/>
  </si>
  <si>
    <t>남</t>
    <phoneticPr fontId="13" type="noConversion"/>
  </si>
  <si>
    <t>2014.04.13.</t>
    <phoneticPr fontId="13" type="noConversion"/>
  </si>
  <si>
    <t>배영50m</t>
    <phoneticPr fontId="13" type="noConversion"/>
  </si>
  <si>
    <t>남초</t>
    <phoneticPr fontId="13" type="noConversion"/>
  </si>
  <si>
    <t>평영50m</t>
    <phoneticPr fontId="13" type="noConversion"/>
  </si>
  <si>
    <t>김민재</t>
    <phoneticPr fontId="13" type="noConversion"/>
  </si>
  <si>
    <t>2012.03.22</t>
    <phoneticPr fontId="13" type="noConversion"/>
  </si>
  <si>
    <t>자유형50m</t>
    <phoneticPr fontId="13" type="noConversion"/>
  </si>
  <si>
    <t>자유형100m</t>
    <phoneticPr fontId="13" type="noConversion"/>
  </si>
  <si>
    <t>이도원</t>
    <phoneticPr fontId="13" type="noConversion"/>
  </si>
  <si>
    <t>무안행복초등학교</t>
    <phoneticPr fontId="13" type="noConversion"/>
  </si>
  <si>
    <t>2016.03.25</t>
  </si>
  <si>
    <t>남저</t>
    <phoneticPr fontId="13" type="noConversion"/>
  </si>
  <si>
    <t>구하준</t>
    <phoneticPr fontId="13" type="noConversion"/>
  </si>
  <si>
    <t>2016.04.22</t>
  </si>
  <si>
    <t>김강우</t>
    <phoneticPr fontId="13" type="noConversion"/>
  </si>
  <si>
    <t>2015.04.03.</t>
  </si>
  <si>
    <t>유지호</t>
    <phoneticPr fontId="13" type="noConversion"/>
  </si>
  <si>
    <t>2013.06.22</t>
  </si>
  <si>
    <t>남유</t>
    <phoneticPr fontId="13" type="noConversion"/>
  </si>
  <si>
    <t>접영50m</t>
    <phoneticPr fontId="13" type="noConversion"/>
  </si>
  <si>
    <t>유이진</t>
    <phoneticPr fontId="13" type="noConversion"/>
  </si>
  <si>
    <t>여</t>
    <phoneticPr fontId="13" type="noConversion"/>
  </si>
  <si>
    <t>2013.03.03.</t>
  </si>
  <si>
    <t>여유</t>
    <phoneticPr fontId="13" type="noConversion"/>
  </si>
  <si>
    <t>배영100m</t>
    <phoneticPr fontId="13" type="noConversion"/>
  </si>
  <si>
    <t>유다예</t>
    <phoneticPr fontId="13" type="noConversion"/>
  </si>
  <si>
    <t>2011.07.28</t>
  </si>
  <si>
    <t>여초</t>
    <phoneticPr fontId="13" type="noConversion"/>
  </si>
  <si>
    <t>김세훈</t>
    <phoneticPr fontId="13" type="noConversion"/>
  </si>
  <si>
    <t>2011.04.17</t>
  </si>
  <si>
    <r>
      <rPr>
        <sz val="10"/>
        <rFont val="맑은 고딕"/>
        <family val="3"/>
        <charset val="129"/>
      </rPr>
      <t>무안행복초등학교</t>
    </r>
    <r>
      <rPr>
        <sz val="10"/>
        <rFont val="Calibri"/>
        <family val="3"/>
        <charset val="129"/>
        <scheme val="minor"/>
      </rPr>
      <t>1</t>
    </r>
    <phoneticPr fontId="13" type="noConversion"/>
  </si>
  <si>
    <t>무안행복초등학교1</t>
    <phoneticPr fontId="13" type="noConversion"/>
  </si>
  <si>
    <t>무안행복초등학교2</t>
    <phoneticPr fontId="13" type="noConversion"/>
  </si>
  <si>
    <t>무안행복초등학교4</t>
    <phoneticPr fontId="13" type="noConversion"/>
  </si>
  <si>
    <t>오룡초등학교5</t>
    <phoneticPr fontId="13" type="noConversion"/>
  </si>
  <si>
    <t>무안행복초등학교6</t>
    <phoneticPr fontId="13" type="noConversion"/>
  </si>
  <si>
    <t>오룡초등학교3</t>
    <phoneticPr fontId="13" type="noConversion"/>
  </si>
  <si>
    <t>202-1 남자저학년(1~2) 평 영50m 예선</t>
    <phoneticPr fontId="11" type="noConversion"/>
  </si>
  <si>
    <t>202-2 남자저학년(1~2) 평 영50m 예선</t>
    <phoneticPr fontId="11" type="noConversion"/>
  </si>
  <si>
    <t>이도원</t>
    <phoneticPr fontId="11" type="noConversion"/>
  </si>
  <si>
    <t>무안</t>
    <phoneticPr fontId="11" type="noConversion"/>
  </si>
  <si>
    <r>
      <t>자유형</t>
    </r>
    <r>
      <rPr>
        <sz val="10"/>
        <rFont val="Calibri"/>
        <family val="2"/>
        <scheme val="minor"/>
      </rPr>
      <t>50m</t>
    </r>
    <phoneticPr fontId="13" type="noConversion"/>
  </si>
  <si>
    <t>고태희</t>
    <phoneticPr fontId="11" type="noConversion"/>
  </si>
  <si>
    <t>여수</t>
    <phoneticPr fontId="11" type="noConversion"/>
  </si>
  <si>
    <t>여수한려초등학교6</t>
    <phoneticPr fontId="11" type="noConversion"/>
  </si>
  <si>
    <t>자유형50m</t>
    <phoneticPr fontId="11" type="noConversion"/>
  </si>
  <si>
    <t>번외</t>
    <phoneticPr fontId="11" type="noConversion"/>
  </si>
  <si>
    <t>나주</t>
    <phoneticPr fontId="11" type="noConversion"/>
  </si>
  <si>
    <t>최주현</t>
    <phoneticPr fontId="11" type="noConversion"/>
  </si>
  <si>
    <t>영산고등학교</t>
    <phoneticPr fontId="11" type="noConversion"/>
  </si>
  <si>
    <t>남</t>
    <phoneticPr fontId="11" type="noConversion"/>
  </si>
  <si>
    <t>2007.10.09</t>
    <phoneticPr fontId="11" type="noConversion"/>
  </si>
  <si>
    <t>남고</t>
    <phoneticPr fontId="11" type="noConversion"/>
  </si>
  <si>
    <t>목포시</t>
    <phoneticPr fontId="11" type="noConversion"/>
  </si>
  <si>
    <t>광양시</t>
    <phoneticPr fontId="11" type="noConversion"/>
  </si>
  <si>
    <t>영암군</t>
    <phoneticPr fontId="11" type="noConversion"/>
  </si>
  <si>
    <t>화순군</t>
    <phoneticPr fontId="11" type="noConversion"/>
  </si>
  <si>
    <t>구례군</t>
    <phoneticPr fontId="11" type="noConversion"/>
  </si>
  <si>
    <t>영암</t>
    <phoneticPr fontId="11" type="noConversion"/>
  </si>
  <si>
    <t>구례</t>
    <phoneticPr fontId="11" type="noConversion"/>
  </si>
  <si>
    <t>화순</t>
    <phoneticPr fontId="11" type="noConversion"/>
  </si>
  <si>
    <t>목포</t>
    <phoneticPr fontId="11" type="noConversion"/>
  </si>
  <si>
    <t>광양</t>
    <phoneticPr fontId="11" type="noConversion"/>
  </si>
  <si>
    <t>최주현</t>
    <phoneticPr fontId="11" type="noConversion"/>
  </si>
  <si>
    <t>나주</t>
    <phoneticPr fontId="11" type="noConversion"/>
  </si>
  <si>
    <t>영산고등학교1</t>
    <phoneticPr fontId="11" type="noConversion"/>
  </si>
  <si>
    <t>장성군</t>
    <phoneticPr fontId="11" type="noConversion"/>
  </si>
  <si>
    <t>장성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</si>
</sst>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\.dd\."/>
    <numFmt numFmtId="177" formatCode="yyyy\-mm\-dd"/>
    <numFmt numFmtId="178" formatCode="0\'00\'\'00"/>
  </numFmts>
  <fonts count="22">
    <font>
      <sz val="11"/>
      <color theme="1"/>
      <name val="Calibri"/>
      <scheme val="minor"/>
    </font>
    <font>
      <b/>
      <sz val="17"/>
      <color rgb="FF0000FF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11"/>
      <name val="Calibri"/>
      <family val="2"/>
    </font>
    <font>
      <sz val="10"/>
      <color theme="1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10"/>
      <color rgb="FFFF0000"/>
      <name val="Malgun Gothic"/>
      <family val="3"/>
      <charset val="129"/>
    </font>
    <font>
      <b/>
      <sz val="12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8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sz val="10"/>
      <color rgb="FFFF0000"/>
      <name val="Calibri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Arial"/>
      <family val="2"/>
    </font>
    <font>
      <sz val="12"/>
      <name val="함초롬바탕"/>
      <family val="1"/>
      <charset val="129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80808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rgb="FF000000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/>
    </xf>
    <xf numFmtId="49" fontId="4" fillId="0" borderId="7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7" xfId="0" applyFont="1" applyBorder="1" applyAlignment="1">
      <alignment horizontal="center" vertical="center" shrinkToFit="1"/>
    </xf>
    <xf numFmtId="178" fontId="9" fillId="0" borderId="7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9" fillId="0" borderId="7" xfId="0" applyFont="1" applyBorder="1" applyAlignment="1">
      <alignment horizontal="center" vertical="center" shrinkToFit="1"/>
    </xf>
    <xf numFmtId="0" fontId="0" fillId="0" borderId="0" xfId="0" applyFont="1" applyAlignment="1">
      <alignment vertical="center"/>
    </xf>
    <xf numFmtId="0" fontId="9" fillId="0" borderId="7" xfId="0" applyFont="1" applyBorder="1" applyAlignment="1">
      <alignment vertical="center"/>
    </xf>
    <xf numFmtId="0" fontId="9" fillId="2" borderId="14" xfId="0" applyFont="1" applyFill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vertical="center"/>
    </xf>
    <xf numFmtId="0" fontId="7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49" fontId="15" fillId="0" borderId="7" xfId="0" applyNumberFormat="1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6" fillId="0" borderId="7" xfId="0" applyNumberFormat="1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14" fontId="12" fillId="0" borderId="7" xfId="0" applyNumberFormat="1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14" fontId="12" fillId="0" borderId="11" xfId="0" applyNumberFormat="1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shrinkToFit="1"/>
    </xf>
    <xf numFmtId="0" fontId="17" fillId="0" borderId="11" xfId="0" applyFont="1" applyBorder="1" applyAlignment="1">
      <alignment horizontal="center" shrinkToFit="1"/>
    </xf>
    <xf numFmtId="0" fontId="18" fillId="0" borderId="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0" fillId="0" borderId="7" xfId="0" applyFont="1" applyBorder="1" applyAlignment="1">
      <alignment vertical="center"/>
    </xf>
    <xf numFmtId="0" fontId="4" fillId="5" borderId="6" xfId="0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shrinkToFit="1"/>
    </xf>
    <xf numFmtId="0" fontId="4" fillId="5" borderId="10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vertical="center"/>
    </xf>
    <xf numFmtId="0" fontId="4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shrinkToFit="1"/>
    </xf>
    <xf numFmtId="0" fontId="3" fillId="5" borderId="9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000"/>
  <sheetViews>
    <sheetView topLeftCell="A3" workbookViewId="0">
      <selection activeCell="J530" sqref="J530"/>
    </sheetView>
  </sheetViews>
  <sheetFormatPr defaultColWidth="14.42578125" defaultRowHeight="15" customHeight="1"/>
  <cols>
    <col min="1" max="26" width="8.7109375" customWidth="1"/>
  </cols>
  <sheetData>
    <row r="1" spans="1:12" ht="51.75" customHeight="1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ht="16.5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81" t="s">
        <v>9</v>
      </c>
      <c r="J2" s="82"/>
      <c r="K2" s="2" t="s">
        <v>10</v>
      </c>
      <c r="L2" s="3" t="s">
        <v>11</v>
      </c>
    </row>
    <row r="3" spans="1:12" ht="16.5" customHeight="1">
      <c r="A3" s="4"/>
      <c r="B3" s="5"/>
      <c r="C3" s="5"/>
      <c r="D3" s="5"/>
      <c r="E3" s="5"/>
      <c r="F3" s="5"/>
      <c r="G3" s="5"/>
      <c r="H3" s="5"/>
      <c r="I3" s="83" t="s">
        <v>12</v>
      </c>
      <c r="J3" s="76"/>
      <c r="K3" s="5"/>
      <c r="L3" s="6"/>
    </row>
    <row r="4" spans="1:12" ht="16.5" hidden="1" customHeight="1">
      <c r="A4" s="7">
        <v>1</v>
      </c>
      <c r="B4" s="8">
        <v>15</v>
      </c>
      <c r="C4" s="8" t="s">
        <v>13</v>
      </c>
      <c r="D4" s="8" t="s">
        <v>14</v>
      </c>
      <c r="E4" s="8" t="s">
        <v>15</v>
      </c>
      <c r="F4" s="8">
        <v>2</v>
      </c>
      <c r="G4" s="8" t="s">
        <v>16</v>
      </c>
      <c r="H4" s="8">
        <v>150407</v>
      </c>
      <c r="I4" s="75" t="s">
        <v>17</v>
      </c>
      <c r="J4" s="76"/>
      <c r="K4" s="8" t="s">
        <v>18</v>
      </c>
      <c r="L4" s="9"/>
    </row>
    <row r="5" spans="1:12" ht="16.5" hidden="1" customHeight="1">
      <c r="A5" s="7">
        <v>2</v>
      </c>
      <c r="B5" s="8">
        <v>15</v>
      </c>
      <c r="C5" s="8" t="s">
        <v>13</v>
      </c>
      <c r="D5" s="8" t="s">
        <v>14</v>
      </c>
      <c r="E5" s="8" t="s">
        <v>15</v>
      </c>
      <c r="F5" s="8">
        <v>2</v>
      </c>
      <c r="G5" s="8" t="s">
        <v>16</v>
      </c>
      <c r="H5" s="8">
        <v>150407</v>
      </c>
      <c r="I5" s="84" t="s">
        <v>19</v>
      </c>
      <c r="J5" s="76"/>
      <c r="K5" s="8" t="s">
        <v>18</v>
      </c>
      <c r="L5" s="9"/>
    </row>
    <row r="6" spans="1:12" ht="16.5" hidden="1" customHeight="1">
      <c r="A6" s="7">
        <v>3</v>
      </c>
      <c r="B6" s="8">
        <v>15</v>
      </c>
      <c r="C6" s="8" t="s">
        <v>13</v>
      </c>
      <c r="D6" s="8" t="s">
        <v>20</v>
      </c>
      <c r="E6" s="8" t="s">
        <v>15</v>
      </c>
      <c r="F6" s="8">
        <v>2</v>
      </c>
      <c r="G6" s="8" t="s">
        <v>16</v>
      </c>
      <c r="H6" s="8">
        <v>150906</v>
      </c>
      <c r="I6" s="75" t="s">
        <v>17</v>
      </c>
      <c r="J6" s="76"/>
      <c r="K6" s="8" t="s">
        <v>18</v>
      </c>
      <c r="L6" s="9"/>
    </row>
    <row r="7" spans="1:12" ht="16.5" hidden="1" customHeight="1">
      <c r="A7" s="7">
        <v>4</v>
      </c>
      <c r="B7" s="8">
        <v>15</v>
      </c>
      <c r="C7" s="8" t="s">
        <v>13</v>
      </c>
      <c r="D7" s="8" t="s">
        <v>20</v>
      </c>
      <c r="E7" s="8" t="s">
        <v>15</v>
      </c>
      <c r="F7" s="8">
        <v>2</v>
      </c>
      <c r="G7" s="8" t="s">
        <v>16</v>
      </c>
      <c r="H7" s="8">
        <v>150906</v>
      </c>
      <c r="I7" s="75" t="s">
        <v>19</v>
      </c>
      <c r="J7" s="76"/>
      <c r="K7" s="8" t="s">
        <v>18</v>
      </c>
      <c r="L7" s="9"/>
    </row>
    <row r="8" spans="1:12" ht="16.5" hidden="1" customHeight="1">
      <c r="A8" s="7">
        <v>5</v>
      </c>
      <c r="B8" s="8">
        <v>15</v>
      </c>
      <c r="C8" s="8" t="s">
        <v>13</v>
      </c>
      <c r="D8" s="8" t="s">
        <v>21</v>
      </c>
      <c r="E8" s="8" t="s">
        <v>15</v>
      </c>
      <c r="F8" s="8">
        <v>1</v>
      </c>
      <c r="G8" s="8" t="s">
        <v>22</v>
      </c>
      <c r="H8" s="8">
        <v>160305</v>
      </c>
      <c r="I8" s="75" t="s">
        <v>17</v>
      </c>
      <c r="J8" s="76"/>
      <c r="K8" s="8" t="s">
        <v>23</v>
      </c>
      <c r="L8" s="9"/>
    </row>
    <row r="9" spans="1:12" ht="16.5" hidden="1" customHeight="1">
      <c r="A9" s="7">
        <v>6</v>
      </c>
      <c r="B9" s="8">
        <v>15</v>
      </c>
      <c r="C9" s="8" t="s">
        <v>13</v>
      </c>
      <c r="D9" s="8" t="s">
        <v>21</v>
      </c>
      <c r="E9" s="8" t="s">
        <v>15</v>
      </c>
      <c r="F9" s="8">
        <v>1</v>
      </c>
      <c r="G9" s="8" t="s">
        <v>22</v>
      </c>
      <c r="H9" s="8">
        <v>160305</v>
      </c>
      <c r="I9" s="75" t="s">
        <v>19</v>
      </c>
      <c r="J9" s="76"/>
      <c r="K9" s="8" t="s">
        <v>23</v>
      </c>
      <c r="L9" s="9"/>
    </row>
    <row r="10" spans="1:12" ht="16.5" hidden="1" customHeight="1">
      <c r="A10" s="7">
        <v>7</v>
      </c>
      <c r="B10" s="8">
        <v>15</v>
      </c>
      <c r="C10" s="8" t="s">
        <v>13</v>
      </c>
      <c r="D10" s="8" t="s">
        <v>24</v>
      </c>
      <c r="E10" s="8" t="s">
        <v>15</v>
      </c>
      <c r="F10" s="8">
        <v>1</v>
      </c>
      <c r="G10" s="8" t="s">
        <v>22</v>
      </c>
      <c r="H10" s="8">
        <v>160709</v>
      </c>
      <c r="I10" s="75" t="s">
        <v>17</v>
      </c>
      <c r="J10" s="76"/>
      <c r="K10" s="8" t="s">
        <v>23</v>
      </c>
      <c r="L10" s="9"/>
    </row>
    <row r="11" spans="1:12" ht="16.5" hidden="1" customHeight="1">
      <c r="A11" s="7">
        <v>8</v>
      </c>
      <c r="B11" s="8">
        <v>15</v>
      </c>
      <c r="C11" s="8" t="s">
        <v>13</v>
      </c>
      <c r="D11" s="8" t="s">
        <v>24</v>
      </c>
      <c r="E11" s="8" t="s">
        <v>15</v>
      </c>
      <c r="F11" s="8">
        <v>1</v>
      </c>
      <c r="G11" s="8" t="s">
        <v>22</v>
      </c>
      <c r="H11" s="8">
        <v>160709</v>
      </c>
      <c r="I11" s="75" t="s">
        <v>19</v>
      </c>
      <c r="J11" s="76"/>
      <c r="K11" s="8" t="s">
        <v>23</v>
      </c>
      <c r="L11" s="9"/>
    </row>
    <row r="12" spans="1:12" ht="16.5" hidden="1" customHeight="1">
      <c r="A12" s="7">
        <v>9</v>
      </c>
      <c r="B12" s="8">
        <v>15</v>
      </c>
      <c r="C12" s="8" t="s">
        <v>13</v>
      </c>
      <c r="D12" s="8" t="s">
        <v>25</v>
      </c>
      <c r="E12" s="8" t="s">
        <v>15</v>
      </c>
      <c r="F12" s="8">
        <v>1</v>
      </c>
      <c r="G12" s="8" t="s">
        <v>22</v>
      </c>
      <c r="H12" s="8">
        <v>160426</v>
      </c>
      <c r="I12" s="75" t="s">
        <v>17</v>
      </c>
      <c r="J12" s="76"/>
      <c r="K12" s="8" t="s">
        <v>23</v>
      </c>
      <c r="L12" s="9"/>
    </row>
    <row r="13" spans="1:12" ht="16.5" hidden="1" customHeight="1">
      <c r="A13" s="7">
        <v>10</v>
      </c>
      <c r="B13" s="8">
        <v>15</v>
      </c>
      <c r="C13" s="8" t="s">
        <v>13</v>
      </c>
      <c r="D13" s="8" t="s">
        <v>25</v>
      </c>
      <c r="E13" s="8" t="s">
        <v>15</v>
      </c>
      <c r="F13" s="8">
        <v>1</v>
      </c>
      <c r="G13" s="8" t="s">
        <v>22</v>
      </c>
      <c r="H13" s="8">
        <v>160426</v>
      </c>
      <c r="I13" s="75" t="s">
        <v>19</v>
      </c>
      <c r="J13" s="76"/>
      <c r="K13" s="8" t="s">
        <v>23</v>
      </c>
      <c r="L13" s="9"/>
    </row>
    <row r="14" spans="1:12" ht="16.5" hidden="1" customHeight="1">
      <c r="A14" s="7">
        <v>11</v>
      </c>
      <c r="B14" s="8">
        <v>15</v>
      </c>
      <c r="C14" s="8" t="s">
        <v>13</v>
      </c>
      <c r="D14" s="8" t="s">
        <v>26</v>
      </c>
      <c r="E14" s="8" t="s">
        <v>15</v>
      </c>
      <c r="F14" s="8">
        <v>4</v>
      </c>
      <c r="G14" s="8" t="s">
        <v>16</v>
      </c>
      <c r="H14" s="8">
        <v>130614</v>
      </c>
      <c r="I14" s="75" t="s">
        <v>17</v>
      </c>
      <c r="J14" s="76"/>
      <c r="K14" s="8" t="s">
        <v>27</v>
      </c>
      <c r="L14" s="9"/>
    </row>
    <row r="15" spans="1:12" ht="16.5" hidden="1" customHeight="1">
      <c r="A15" s="7">
        <v>12</v>
      </c>
      <c r="B15" s="8">
        <v>15</v>
      </c>
      <c r="C15" s="8" t="s">
        <v>13</v>
      </c>
      <c r="D15" s="8" t="s">
        <v>26</v>
      </c>
      <c r="E15" s="8" t="s">
        <v>15</v>
      </c>
      <c r="F15" s="8">
        <v>4</v>
      </c>
      <c r="G15" s="8" t="s">
        <v>16</v>
      </c>
      <c r="H15" s="8">
        <v>130614</v>
      </c>
      <c r="I15" s="75" t="s">
        <v>28</v>
      </c>
      <c r="J15" s="76"/>
      <c r="K15" s="8" t="s">
        <v>27</v>
      </c>
      <c r="L15" s="9"/>
    </row>
    <row r="16" spans="1:12" ht="16.5" hidden="1" customHeight="1">
      <c r="A16" s="7">
        <v>13</v>
      </c>
      <c r="B16" s="8">
        <v>15</v>
      </c>
      <c r="C16" s="8" t="s">
        <v>13</v>
      </c>
      <c r="D16" s="8" t="s">
        <v>29</v>
      </c>
      <c r="E16" s="8" t="s">
        <v>15</v>
      </c>
      <c r="F16" s="8">
        <v>3</v>
      </c>
      <c r="G16" s="8" t="s">
        <v>16</v>
      </c>
      <c r="H16" s="8">
        <v>140529</v>
      </c>
      <c r="I16" s="75" t="s">
        <v>30</v>
      </c>
      <c r="J16" s="76"/>
      <c r="K16" s="8" t="s">
        <v>27</v>
      </c>
      <c r="L16" s="9"/>
    </row>
    <row r="17" spans="1:12" ht="16.5" hidden="1" customHeight="1">
      <c r="A17" s="7">
        <v>14</v>
      </c>
      <c r="B17" s="8">
        <v>15</v>
      </c>
      <c r="C17" s="8" t="s">
        <v>13</v>
      </c>
      <c r="D17" s="8" t="s">
        <v>29</v>
      </c>
      <c r="E17" s="8" t="s">
        <v>15</v>
      </c>
      <c r="F17" s="8">
        <v>3</v>
      </c>
      <c r="G17" s="8" t="s">
        <v>16</v>
      </c>
      <c r="H17" s="8">
        <v>140529</v>
      </c>
      <c r="I17" s="75" t="s">
        <v>31</v>
      </c>
      <c r="J17" s="76"/>
      <c r="K17" s="8" t="s">
        <v>27</v>
      </c>
      <c r="L17" s="9"/>
    </row>
    <row r="18" spans="1:12" ht="16.5" hidden="1" customHeight="1">
      <c r="A18" s="7">
        <v>15</v>
      </c>
      <c r="B18" s="8">
        <v>15</v>
      </c>
      <c r="C18" s="8" t="s">
        <v>13</v>
      </c>
      <c r="D18" s="8" t="s">
        <v>32</v>
      </c>
      <c r="E18" s="8" t="s">
        <v>15</v>
      </c>
      <c r="F18" s="8">
        <v>4</v>
      </c>
      <c r="G18" s="8" t="s">
        <v>22</v>
      </c>
      <c r="H18" s="8">
        <v>131128</v>
      </c>
      <c r="I18" s="75" t="s">
        <v>30</v>
      </c>
      <c r="J18" s="76"/>
      <c r="K18" s="8" t="s">
        <v>33</v>
      </c>
      <c r="L18" s="9"/>
    </row>
    <row r="19" spans="1:12" ht="16.5" hidden="1" customHeight="1">
      <c r="A19" s="7">
        <v>16</v>
      </c>
      <c r="B19" s="8">
        <v>15</v>
      </c>
      <c r="C19" s="8" t="s">
        <v>13</v>
      </c>
      <c r="D19" s="8" t="s">
        <v>32</v>
      </c>
      <c r="E19" s="8" t="s">
        <v>15</v>
      </c>
      <c r="F19" s="8">
        <v>4</v>
      </c>
      <c r="G19" s="8" t="s">
        <v>22</v>
      </c>
      <c r="H19" s="8">
        <v>131128</v>
      </c>
      <c r="I19" s="75" t="s">
        <v>31</v>
      </c>
      <c r="J19" s="76"/>
      <c r="K19" s="8" t="s">
        <v>33</v>
      </c>
      <c r="L19" s="9"/>
    </row>
    <row r="20" spans="1:12" ht="16.5" hidden="1" customHeight="1">
      <c r="A20" s="7">
        <v>17</v>
      </c>
      <c r="B20" s="8">
        <v>15</v>
      </c>
      <c r="C20" s="8" t="s">
        <v>13</v>
      </c>
      <c r="D20" s="8" t="s">
        <v>34</v>
      </c>
      <c r="E20" s="8" t="s">
        <v>15</v>
      </c>
      <c r="F20" s="8">
        <v>3</v>
      </c>
      <c r="G20" s="8" t="s">
        <v>22</v>
      </c>
      <c r="H20" s="8">
        <v>140524</v>
      </c>
      <c r="I20" s="75" t="s">
        <v>17</v>
      </c>
      <c r="J20" s="76"/>
      <c r="K20" s="8" t="s">
        <v>33</v>
      </c>
      <c r="L20" s="9"/>
    </row>
    <row r="21" spans="1:12" ht="16.5" hidden="1" customHeight="1">
      <c r="A21" s="7">
        <v>18</v>
      </c>
      <c r="B21" s="8">
        <v>15</v>
      </c>
      <c r="C21" s="8" t="s">
        <v>13</v>
      </c>
      <c r="D21" s="8" t="s">
        <v>34</v>
      </c>
      <c r="E21" s="8" t="s">
        <v>15</v>
      </c>
      <c r="F21" s="8">
        <v>3</v>
      </c>
      <c r="G21" s="8" t="s">
        <v>22</v>
      </c>
      <c r="H21" s="8">
        <v>140524</v>
      </c>
      <c r="I21" s="75" t="s">
        <v>19</v>
      </c>
      <c r="J21" s="76"/>
      <c r="K21" s="8" t="s">
        <v>33</v>
      </c>
      <c r="L21" s="9"/>
    </row>
    <row r="22" spans="1:12" ht="16.5" hidden="1" customHeight="1">
      <c r="A22" s="7">
        <v>19</v>
      </c>
      <c r="B22" s="8">
        <v>15</v>
      </c>
      <c r="C22" s="8" t="s">
        <v>13</v>
      </c>
      <c r="D22" s="8" t="s">
        <v>35</v>
      </c>
      <c r="E22" s="8" t="s">
        <v>15</v>
      </c>
      <c r="F22" s="8">
        <v>6</v>
      </c>
      <c r="G22" s="8" t="s">
        <v>16</v>
      </c>
      <c r="H22" s="8">
        <v>110819</v>
      </c>
      <c r="I22" s="75" t="s">
        <v>17</v>
      </c>
      <c r="J22" s="76"/>
      <c r="K22" s="8" t="s">
        <v>36</v>
      </c>
      <c r="L22" s="9"/>
    </row>
    <row r="23" spans="1:12" ht="16.5" hidden="1" customHeight="1">
      <c r="A23" s="7">
        <v>20</v>
      </c>
      <c r="B23" s="8">
        <v>15</v>
      </c>
      <c r="C23" s="8" t="s">
        <v>13</v>
      </c>
      <c r="D23" s="8" t="s">
        <v>35</v>
      </c>
      <c r="E23" s="8" t="s">
        <v>15</v>
      </c>
      <c r="F23" s="8">
        <v>6</v>
      </c>
      <c r="G23" s="8" t="s">
        <v>16</v>
      </c>
      <c r="H23" s="8">
        <v>110819</v>
      </c>
      <c r="I23" s="75" t="s">
        <v>37</v>
      </c>
      <c r="J23" s="76"/>
      <c r="K23" s="8" t="s">
        <v>36</v>
      </c>
      <c r="L23" s="9"/>
    </row>
    <row r="24" spans="1:12" ht="16.5" hidden="1" customHeight="1">
      <c r="A24" s="7">
        <v>21</v>
      </c>
      <c r="B24" s="8">
        <v>15</v>
      </c>
      <c r="C24" s="8" t="s">
        <v>13</v>
      </c>
      <c r="D24" s="8" t="s">
        <v>38</v>
      </c>
      <c r="E24" s="8" t="s">
        <v>15</v>
      </c>
      <c r="F24" s="8">
        <v>5</v>
      </c>
      <c r="G24" s="8" t="s">
        <v>16</v>
      </c>
      <c r="H24" s="8">
        <v>120619</v>
      </c>
      <c r="I24" s="75" t="s">
        <v>19</v>
      </c>
      <c r="J24" s="76"/>
      <c r="K24" s="8" t="s">
        <v>36</v>
      </c>
      <c r="L24" s="9"/>
    </row>
    <row r="25" spans="1:12" ht="16.5" hidden="1" customHeight="1">
      <c r="A25" s="7">
        <v>22</v>
      </c>
      <c r="B25" s="8">
        <v>15</v>
      </c>
      <c r="C25" s="8" t="s">
        <v>13</v>
      </c>
      <c r="D25" s="8" t="s">
        <v>38</v>
      </c>
      <c r="E25" s="8" t="s">
        <v>15</v>
      </c>
      <c r="F25" s="8">
        <v>5</v>
      </c>
      <c r="G25" s="8" t="s">
        <v>16</v>
      </c>
      <c r="H25" s="8">
        <v>120619</v>
      </c>
      <c r="I25" s="75" t="s">
        <v>39</v>
      </c>
      <c r="J25" s="76"/>
      <c r="K25" s="8" t="s">
        <v>36</v>
      </c>
      <c r="L25" s="9"/>
    </row>
    <row r="26" spans="1:12" ht="16.5" hidden="1" customHeight="1">
      <c r="A26" s="7">
        <v>23</v>
      </c>
      <c r="B26" s="8">
        <v>15</v>
      </c>
      <c r="C26" s="8" t="s">
        <v>13</v>
      </c>
      <c r="D26" s="8" t="s">
        <v>40</v>
      </c>
      <c r="E26" s="8" t="s">
        <v>15</v>
      </c>
      <c r="F26" s="8">
        <v>5</v>
      </c>
      <c r="G26" s="8" t="s">
        <v>16</v>
      </c>
      <c r="H26" s="8">
        <v>121223</v>
      </c>
      <c r="I26" s="75" t="s">
        <v>30</v>
      </c>
      <c r="J26" s="76"/>
      <c r="K26" s="8" t="s">
        <v>36</v>
      </c>
      <c r="L26" s="9"/>
    </row>
    <row r="27" spans="1:12" ht="16.5" hidden="1" customHeight="1">
      <c r="A27" s="7">
        <v>24</v>
      </c>
      <c r="B27" s="8">
        <v>15</v>
      </c>
      <c r="C27" s="8" t="s">
        <v>13</v>
      </c>
      <c r="D27" s="8" t="s">
        <v>40</v>
      </c>
      <c r="E27" s="8" t="s">
        <v>15</v>
      </c>
      <c r="F27" s="8">
        <v>5</v>
      </c>
      <c r="G27" s="8" t="s">
        <v>16</v>
      </c>
      <c r="H27" s="8">
        <v>121223</v>
      </c>
      <c r="I27" s="75" t="s">
        <v>31</v>
      </c>
      <c r="J27" s="76"/>
      <c r="K27" s="8" t="s">
        <v>36</v>
      </c>
      <c r="L27" s="9"/>
    </row>
    <row r="28" spans="1:12" ht="16.5" hidden="1" customHeight="1">
      <c r="A28" s="7">
        <v>25</v>
      </c>
      <c r="B28" s="8">
        <v>15</v>
      </c>
      <c r="C28" s="8" t="s">
        <v>13</v>
      </c>
      <c r="D28" s="8" t="s">
        <v>41</v>
      </c>
      <c r="E28" s="8" t="s">
        <v>15</v>
      </c>
      <c r="F28" s="8">
        <v>5</v>
      </c>
      <c r="G28" s="8" t="s">
        <v>16</v>
      </c>
      <c r="H28" s="8">
        <v>120825</v>
      </c>
      <c r="I28" s="75" t="s">
        <v>42</v>
      </c>
      <c r="J28" s="76"/>
      <c r="K28" s="8" t="s">
        <v>36</v>
      </c>
      <c r="L28" s="9"/>
    </row>
    <row r="29" spans="1:12" ht="16.5" hidden="1" customHeight="1">
      <c r="A29" s="7">
        <v>26</v>
      </c>
      <c r="B29" s="8">
        <v>15</v>
      </c>
      <c r="C29" s="8" t="s">
        <v>13</v>
      </c>
      <c r="D29" s="8" t="s">
        <v>41</v>
      </c>
      <c r="E29" s="8" t="s">
        <v>15</v>
      </c>
      <c r="F29" s="8">
        <v>5</v>
      </c>
      <c r="G29" s="8" t="s">
        <v>16</v>
      </c>
      <c r="H29" s="8">
        <v>120825</v>
      </c>
      <c r="I29" s="75" t="s">
        <v>43</v>
      </c>
      <c r="J29" s="76"/>
      <c r="K29" s="8" t="s">
        <v>36</v>
      </c>
      <c r="L29" s="9"/>
    </row>
    <row r="30" spans="1:12" ht="16.5" hidden="1" customHeight="1">
      <c r="A30" s="7">
        <v>27</v>
      </c>
      <c r="B30" s="8">
        <v>15</v>
      </c>
      <c r="C30" s="8" t="s">
        <v>13</v>
      </c>
      <c r="D30" s="8" t="s">
        <v>44</v>
      </c>
      <c r="E30" s="8" t="s">
        <v>15</v>
      </c>
      <c r="F30" s="8">
        <v>6</v>
      </c>
      <c r="G30" s="8" t="s">
        <v>22</v>
      </c>
      <c r="H30" s="8">
        <v>110419</v>
      </c>
      <c r="I30" s="75" t="s">
        <v>19</v>
      </c>
      <c r="J30" s="76"/>
      <c r="K30" s="8" t="s">
        <v>45</v>
      </c>
      <c r="L30" s="9"/>
    </row>
    <row r="31" spans="1:12" ht="16.5" hidden="1" customHeight="1">
      <c r="A31" s="7">
        <v>28</v>
      </c>
      <c r="B31" s="8">
        <v>15</v>
      </c>
      <c r="C31" s="8" t="s">
        <v>13</v>
      </c>
      <c r="D31" s="8" t="s">
        <v>44</v>
      </c>
      <c r="E31" s="8" t="s">
        <v>15</v>
      </c>
      <c r="F31" s="8">
        <v>6</v>
      </c>
      <c r="G31" s="8" t="s">
        <v>22</v>
      </c>
      <c r="H31" s="8">
        <v>110419</v>
      </c>
      <c r="I31" s="75" t="s">
        <v>43</v>
      </c>
      <c r="J31" s="76"/>
      <c r="K31" s="8" t="s">
        <v>45</v>
      </c>
      <c r="L31" s="9"/>
    </row>
    <row r="32" spans="1:12" ht="16.5" hidden="1" customHeight="1">
      <c r="A32" s="7">
        <v>29</v>
      </c>
      <c r="B32" s="8">
        <v>15</v>
      </c>
      <c r="C32" s="8" t="s">
        <v>13</v>
      </c>
      <c r="D32" s="8" t="s">
        <v>46</v>
      </c>
      <c r="E32" s="8" t="s">
        <v>15</v>
      </c>
      <c r="F32" s="8">
        <v>6</v>
      </c>
      <c r="G32" s="8" t="s">
        <v>22</v>
      </c>
      <c r="H32" s="8">
        <v>110325</v>
      </c>
      <c r="I32" s="75" t="s">
        <v>28</v>
      </c>
      <c r="J32" s="76"/>
      <c r="K32" s="8" t="s">
        <v>45</v>
      </c>
      <c r="L32" s="9"/>
    </row>
    <row r="33" spans="1:12" ht="16.5" hidden="1" customHeight="1">
      <c r="A33" s="7">
        <v>30</v>
      </c>
      <c r="B33" s="8">
        <v>15</v>
      </c>
      <c r="C33" s="8" t="s">
        <v>13</v>
      </c>
      <c r="D33" s="8" t="s">
        <v>46</v>
      </c>
      <c r="E33" s="8" t="s">
        <v>15</v>
      </c>
      <c r="F33" s="8">
        <v>6</v>
      </c>
      <c r="G33" s="8" t="s">
        <v>22</v>
      </c>
      <c r="H33" s="8">
        <v>110325</v>
      </c>
      <c r="I33" s="75" t="s">
        <v>39</v>
      </c>
      <c r="J33" s="76"/>
      <c r="K33" s="8" t="s">
        <v>45</v>
      </c>
      <c r="L33" s="9"/>
    </row>
    <row r="34" spans="1:12" ht="16.5" hidden="1" customHeight="1">
      <c r="A34" s="7">
        <v>31</v>
      </c>
      <c r="B34" s="8">
        <v>15</v>
      </c>
      <c r="C34" s="8" t="s">
        <v>13</v>
      </c>
      <c r="D34" s="8" t="s">
        <v>47</v>
      </c>
      <c r="E34" s="8" t="s">
        <v>15</v>
      </c>
      <c r="F34" s="8">
        <v>6</v>
      </c>
      <c r="G34" s="8" t="s">
        <v>22</v>
      </c>
      <c r="H34" s="8">
        <v>111021</v>
      </c>
      <c r="I34" s="75" t="s">
        <v>37</v>
      </c>
      <c r="J34" s="76"/>
      <c r="K34" s="8" t="s">
        <v>45</v>
      </c>
      <c r="L34" s="9"/>
    </row>
    <row r="35" spans="1:12" ht="16.5" hidden="1" customHeight="1">
      <c r="A35" s="7">
        <v>32</v>
      </c>
      <c r="B35" s="8">
        <v>15</v>
      </c>
      <c r="C35" s="8" t="s">
        <v>13</v>
      </c>
      <c r="D35" s="8" t="s">
        <v>47</v>
      </c>
      <c r="E35" s="8" t="s">
        <v>15</v>
      </c>
      <c r="F35" s="8">
        <v>6</v>
      </c>
      <c r="G35" s="8" t="s">
        <v>22</v>
      </c>
      <c r="H35" s="8">
        <v>111021</v>
      </c>
      <c r="I35" s="75" t="s">
        <v>42</v>
      </c>
      <c r="J35" s="76"/>
      <c r="K35" s="8" t="s">
        <v>45</v>
      </c>
      <c r="L35" s="9"/>
    </row>
    <row r="36" spans="1:12" ht="16.5" hidden="1" customHeight="1">
      <c r="A36" s="7">
        <v>33</v>
      </c>
      <c r="B36" s="8">
        <v>15</v>
      </c>
      <c r="C36" s="8" t="s">
        <v>13</v>
      </c>
      <c r="D36" s="8" t="s">
        <v>48</v>
      </c>
      <c r="E36" s="8" t="s">
        <v>15</v>
      </c>
      <c r="F36" s="8">
        <v>6</v>
      </c>
      <c r="G36" s="8" t="s">
        <v>22</v>
      </c>
      <c r="H36" s="8">
        <v>110318</v>
      </c>
      <c r="I36" s="75" t="s">
        <v>30</v>
      </c>
      <c r="J36" s="76"/>
      <c r="K36" s="8" t="s">
        <v>45</v>
      </c>
      <c r="L36" s="9"/>
    </row>
    <row r="37" spans="1:12" ht="16.5" hidden="1" customHeight="1">
      <c r="A37" s="7">
        <v>34</v>
      </c>
      <c r="B37" s="8">
        <v>15</v>
      </c>
      <c r="C37" s="8" t="s">
        <v>13</v>
      </c>
      <c r="D37" s="8" t="s">
        <v>48</v>
      </c>
      <c r="E37" s="8" t="s">
        <v>15</v>
      </c>
      <c r="F37" s="8">
        <v>6</v>
      </c>
      <c r="G37" s="8" t="s">
        <v>22</v>
      </c>
      <c r="H37" s="8">
        <v>110318</v>
      </c>
      <c r="I37" s="75" t="s">
        <v>31</v>
      </c>
      <c r="J37" s="76"/>
      <c r="K37" s="8" t="s">
        <v>45</v>
      </c>
      <c r="L37" s="9"/>
    </row>
    <row r="38" spans="1:12" ht="16.5" hidden="1" customHeight="1">
      <c r="A38" s="7">
        <v>35</v>
      </c>
      <c r="B38" s="8">
        <v>15</v>
      </c>
      <c r="C38" s="8" t="s">
        <v>13</v>
      </c>
      <c r="D38" s="8" t="s">
        <v>49</v>
      </c>
      <c r="E38" s="8" t="s">
        <v>15</v>
      </c>
      <c r="F38" s="8">
        <v>6</v>
      </c>
      <c r="G38" s="8" t="s">
        <v>22</v>
      </c>
      <c r="H38" s="8">
        <v>110714</v>
      </c>
      <c r="I38" s="75" t="s">
        <v>42</v>
      </c>
      <c r="J38" s="76"/>
      <c r="K38" s="8" t="s">
        <v>45</v>
      </c>
      <c r="L38" s="9"/>
    </row>
    <row r="39" spans="1:12" ht="16.5" hidden="1" customHeight="1">
      <c r="A39" s="7">
        <v>36</v>
      </c>
      <c r="B39" s="8">
        <v>15</v>
      </c>
      <c r="C39" s="8" t="s">
        <v>13</v>
      </c>
      <c r="D39" s="8" t="s">
        <v>49</v>
      </c>
      <c r="E39" s="8" t="s">
        <v>15</v>
      </c>
      <c r="F39" s="8">
        <v>6</v>
      </c>
      <c r="G39" s="8" t="s">
        <v>22</v>
      </c>
      <c r="H39" s="8">
        <v>110714</v>
      </c>
      <c r="I39" s="75" t="s">
        <v>17</v>
      </c>
      <c r="J39" s="76"/>
      <c r="K39" s="8" t="s">
        <v>45</v>
      </c>
      <c r="L39" s="9"/>
    </row>
    <row r="40" spans="1:12" ht="16.5" hidden="1" customHeight="1">
      <c r="A40" s="7">
        <v>37</v>
      </c>
      <c r="B40" s="8">
        <v>15</v>
      </c>
      <c r="C40" s="8" t="s">
        <v>13</v>
      </c>
      <c r="D40" s="8" t="s">
        <v>50</v>
      </c>
      <c r="E40" s="8" t="s">
        <v>15</v>
      </c>
      <c r="F40" s="8">
        <v>5</v>
      </c>
      <c r="G40" s="8" t="s">
        <v>22</v>
      </c>
      <c r="H40" s="8">
        <v>120926</v>
      </c>
      <c r="I40" s="75" t="s">
        <v>17</v>
      </c>
      <c r="J40" s="76"/>
      <c r="K40" s="8" t="s">
        <v>45</v>
      </c>
      <c r="L40" s="9"/>
    </row>
    <row r="41" spans="1:12" ht="16.5" hidden="1" customHeight="1">
      <c r="A41" s="7">
        <v>38</v>
      </c>
      <c r="B41" s="8">
        <v>15</v>
      </c>
      <c r="C41" s="8" t="s">
        <v>13</v>
      </c>
      <c r="D41" s="8" t="s">
        <v>50</v>
      </c>
      <c r="E41" s="8" t="s">
        <v>15</v>
      </c>
      <c r="F41" s="8">
        <v>5</v>
      </c>
      <c r="G41" s="8" t="s">
        <v>22</v>
      </c>
      <c r="H41" s="8">
        <v>120926</v>
      </c>
      <c r="I41" s="75" t="s">
        <v>19</v>
      </c>
      <c r="J41" s="76"/>
      <c r="K41" s="8" t="s">
        <v>45</v>
      </c>
      <c r="L41" s="9"/>
    </row>
    <row r="42" spans="1:12" ht="16.5" hidden="1" customHeight="1">
      <c r="A42" s="7">
        <v>39</v>
      </c>
      <c r="B42" s="8">
        <v>15</v>
      </c>
      <c r="C42" s="8" t="s">
        <v>13</v>
      </c>
      <c r="D42" s="8" t="s">
        <v>51</v>
      </c>
      <c r="E42" s="8" t="s">
        <v>52</v>
      </c>
      <c r="F42" s="8">
        <v>1</v>
      </c>
      <c r="G42" s="8" t="s">
        <v>16</v>
      </c>
      <c r="H42" s="8" t="s">
        <v>53</v>
      </c>
      <c r="I42" s="75" t="s">
        <v>17</v>
      </c>
      <c r="J42" s="76"/>
      <c r="K42" s="8" t="s">
        <v>54</v>
      </c>
      <c r="L42" s="9"/>
    </row>
    <row r="43" spans="1:12" ht="16.5" hidden="1" customHeight="1">
      <c r="A43" s="7">
        <v>40</v>
      </c>
      <c r="B43" s="8">
        <v>15</v>
      </c>
      <c r="C43" s="8" t="s">
        <v>13</v>
      </c>
      <c r="D43" s="8" t="s">
        <v>51</v>
      </c>
      <c r="E43" s="8" t="s">
        <v>52</v>
      </c>
      <c r="F43" s="8">
        <v>1</v>
      </c>
      <c r="G43" s="8" t="s">
        <v>16</v>
      </c>
      <c r="H43" s="8" t="s">
        <v>53</v>
      </c>
      <c r="I43" s="75" t="s">
        <v>37</v>
      </c>
      <c r="J43" s="76"/>
      <c r="K43" s="8" t="s">
        <v>54</v>
      </c>
      <c r="L43" s="9"/>
    </row>
    <row r="44" spans="1:12" ht="16.5" hidden="1" customHeight="1">
      <c r="A44" s="7">
        <v>41</v>
      </c>
      <c r="B44" s="8">
        <v>15</v>
      </c>
      <c r="C44" s="8" t="s">
        <v>13</v>
      </c>
      <c r="D44" s="8" t="s">
        <v>55</v>
      </c>
      <c r="E44" s="8" t="s">
        <v>52</v>
      </c>
      <c r="F44" s="8">
        <v>2</v>
      </c>
      <c r="G44" s="8" t="s">
        <v>16</v>
      </c>
      <c r="H44" s="8" t="s">
        <v>56</v>
      </c>
      <c r="I44" s="75" t="s">
        <v>42</v>
      </c>
      <c r="J44" s="76"/>
      <c r="K44" s="8" t="s">
        <v>54</v>
      </c>
      <c r="L44" s="9"/>
    </row>
    <row r="45" spans="1:12" ht="16.5" hidden="1" customHeight="1">
      <c r="A45" s="7">
        <v>42</v>
      </c>
      <c r="B45" s="8">
        <v>15</v>
      </c>
      <c r="C45" s="8" t="s">
        <v>13</v>
      </c>
      <c r="D45" s="8" t="s">
        <v>55</v>
      </c>
      <c r="E45" s="8" t="s">
        <v>52</v>
      </c>
      <c r="F45" s="8">
        <v>2</v>
      </c>
      <c r="G45" s="8" t="s">
        <v>16</v>
      </c>
      <c r="H45" s="8" t="s">
        <v>56</v>
      </c>
      <c r="I45" s="75" t="s">
        <v>39</v>
      </c>
      <c r="J45" s="76"/>
      <c r="K45" s="8" t="s">
        <v>54</v>
      </c>
      <c r="L45" s="9"/>
    </row>
    <row r="46" spans="1:12" ht="16.5" hidden="1" customHeight="1">
      <c r="A46" s="7">
        <v>43</v>
      </c>
      <c r="B46" s="8">
        <v>15</v>
      </c>
      <c r="C46" s="8" t="s">
        <v>13</v>
      </c>
      <c r="D46" s="8" t="s">
        <v>57</v>
      </c>
      <c r="E46" s="8" t="s">
        <v>52</v>
      </c>
      <c r="F46" s="8">
        <v>3</v>
      </c>
      <c r="G46" s="8" t="s">
        <v>16</v>
      </c>
      <c r="H46" s="8" t="s">
        <v>58</v>
      </c>
      <c r="I46" s="75" t="s">
        <v>30</v>
      </c>
      <c r="J46" s="76"/>
      <c r="K46" s="8" t="s">
        <v>54</v>
      </c>
      <c r="L46" s="9"/>
    </row>
    <row r="47" spans="1:12" ht="16.5" hidden="1" customHeight="1">
      <c r="A47" s="7">
        <v>44</v>
      </c>
      <c r="B47" s="8">
        <v>15</v>
      </c>
      <c r="C47" s="8" t="s">
        <v>13</v>
      </c>
      <c r="D47" s="8" t="s">
        <v>57</v>
      </c>
      <c r="E47" s="8" t="s">
        <v>52</v>
      </c>
      <c r="F47" s="8">
        <v>3</v>
      </c>
      <c r="G47" s="8" t="s">
        <v>16</v>
      </c>
      <c r="H47" s="8" t="s">
        <v>58</v>
      </c>
      <c r="I47" s="75" t="s">
        <v>31</v>
      </c>
      <c r="J47" s="76"/>
      <c r="K47" s="8" t="s">
        <v>54</v>
      </c>
      <c r="L47" s="9"/>
    </row>
    <row r="48" spans="1:12" ht="16.5" hidden="1" customHeight="1">
      <c r="A48" s="7">
        <v>45</v>
      </c>
      <c r="B48" s="8">
        <v>15</v>
      </c>
      <c r="C48" s="8" t="s">
        <v>13</v>
      </c>
      <c r="D48" s="8" t="s">
        <v>59</v>
      </c>
      <c r="E48" s="8" t="s">
        <v>52</v>
      </c>
      <c r="F48" s="8">
        <v>3</v>
      </c>
      <c r="G48" s="8" t="s">
        <v>16</v>
      </c>
      <c r="H48" s="8" t="s">
        <v>60</v>
      </c>
      <c r="I48" s="75" t="s">
        <v>19</v>
      </c>
      <c r="J48" s="76"/>
      <c r="K48" s="8" t="s">
        <v>54</v>
      </c>
      <c r="L48" s="9"/>
    </row>
    <row r="49" spans="1:12" ht="16.5" hidden="1" customHeight="1">
      <c r="A49" s="7">
        <v>46</v>
      </c>
      <c r="B49" s="8">
        <v>15</v>
      </c>
      <c r="C49" s="8" t="s">
        <v>13</v>
      </c>
      <c r="D49" s="8" t="s">
        <v>59</v>
      </c>
      <c r="E49" s="8" t="s">
        <v>52</v>
      </c>
      <c r="F49" s="8">
        <v>3</v>
      </c>
      <c r="G49" s="8" t="s">
        <v>16</v>
      </c>
      <c r="H49" s="8" t="s">
        <v>60</v>
      </c>
      <c r="I49" s="75" t="s">
        <v>28</v>
      </c>
      <c r="J49" s="76"/>
      <c r="K49" s="8" t="s">
        <v>54</v>
      </c>
      <c r="L49" s="10"/>
    </row>
    <row r="50" spans="1:12" ht="16.5" hidden="1" customHeight="1">
      <c r="A50" s="7">
        <v>47</v>
      </c>
      <c r="B50" s="11"/>
      <c r="C50" s="8" t="s">
        <v>61</v>
      </c>
      <c r="D50" s="8" t="s">
        <v>62</v>
      </c>
      <c r="E50" s="8" t="s">
        <v>63</v>
      </c>
      <c r="F50" s="8">
        <v>1</v>
      </c>
      <c r="G50" s="8" t="s">
        <v>16</v>
      </c>
      <c r="H50" s="8" t="s">
        <v>64</v>
      </c>
      <c r="I50" s="84" t="s">
        <v>17</v>
      </c>
      <c r="J50" s="76"/>
      <c r="K50" s="8" t="s">
        <v>65</v>
      </c>
      <c r="L50" s="12"/>
    </row>
    <row r="51" spans="1:12" ht="16.5" customHeight="1">
      <c r="A51" s="7">
        <v>48</v>
      </c>
      <c r="B51" s="8">
        <v>16</v>
      </c>
      <c r="C51" s="8" t="s">
        <v>66</v>
      </c>
      <c r="D51" s="8" t="s">
        <v>67</v>
      </c>
      <c r="E51" s="8" t="s">
        <v>68</v>
      </c>
      <c r="F51" s="8">
        <v>1</v>
      </c>
      <c r="G51" s="8" t="s">
        <v>22</v>
      </c>
      <c r="H51" s="13" t="s">
        <v>69</v>
      </c>
      <c r="I51" s="75" t="s">
        <v>42</v>
      </c>
      <c r="J51" s="76"/>
      <c r="K51" s="8" t="s">
        <v>70</v>
      </c>
      <c r="L51" s="9"/>
    </row>
    <row r="52" spans="1:12" ht="16.5" customHeight="1">
      <c r="A52" s="7">
        <v>49</v>
      </c>
      <c r="B52" s="8">
        <v>16</v>
      </c>
      <c r="C52" s="8" t="s">
        <v>66</v>
      </c>
      <c r="D52" s="8" t="s">
        <v>67</v>
      </c>
      <c r="E52" s="8" t="s">
        <v>68</v>
      </c>
      <c r="F52" s="8">
        <v>1</v>
      </c>
      <c r="G52" s="8" t="s">
        <v>22</v>
      </c>
      <c r="H52" s="13" t="s">
        <v>69</v>
      </c>
      <c r="I52" s="75" t="s">
        <v>28</v>
      </c>
      <c r="J52" s="76"/>
      <c r="K52" s="8" t="s">
        <v>70</v>
      </c>
      <c r="L52" s="9"/>
    </row>
    <row r="53" spans="1:12" ht="16.5" customHeight="1">
      <c r="A53" s="7">
        <v>50</v>
      </c>
      <c r="B53" s="8">
        <v>16</v>
      </c>
      <c r="C53" s="8" t="s">
        <v>66</v>
      </c>
      <c r="D53" s="8" t="s">
        <v>71</v>
      </c>
      <c r="E53" s="8" t="s">
        <v>68</v>
      </c>
      <c r="F53" s="8">
        <v>1</v>
      </c>
      <c r="G53" s="8" t="s">
        <v>22</v>
      </c>
      <c r="H53" s="13" t="s">
        <v>72</v>
      </c>
      <c r="I53" s="75" t="s">
        <v>37</v>
      </c>
      <c r="J53" s="76"/>
      <c r="K53" s="8" t="s">
        <v>70</v>
      </c>
      <c r="L53" s="9"/>
    </row>
    <row r="54" spans="1:12" ht="16.5" customHeight="1">
      <c r="A54" s="7">
        <v>51</v>
      </c>
      <c r="B54" s="8">
        <v>16</v>
      </c>
      <c r="C54" s="8" t="s">
        <v>66</v>
      </c>
      <c r="D54" s="8" t="s">
        <v>71</v>
      </c>
      <c r="E54" s="8" t="s">
        <v>68</v>
      </c>
      <c r="F54" s="8">
        <v>1</v>
      </c>
      <c r="G54" s="8" t="s">
        <v>22</v>
      </c>
      <c r="H54" s="13" t="s">
        <v>72</v>
      </c>
      <c r="I54" s="75" t="s">
        <v>43</v>
      </c>
      <c r="J54" s="76"/>
      <c r="K54" s="8" t="s">
        <v>70</v>
      </c>
      <c r="L54" s="9"/>
    </row>
    <row r="55" spans="1:12" ht="16.5" customHeight="1">
      <c r="A55" s="7">
        <v>52</v>
      </c>
      <c r="B55" s="8">
        <v>16</v>
      </c>
      <c r="C55" s="8" t="s">
        <v>66</v>
      </c>
      <c r="D55" s="8" t="s">
        <v>73</v>
      </c>
      <c r="E55" s="8" t="s">
        <v>68</v>
      </c>
      <c r="F55" s="8">
        <v>1</v>
      </c>
      <c r="G55" s="8" t="s">
        <v>16</v>
      </c>
      <c r="H55" s="13" t="s">
        <v>74</v>
      </c>
      <c r="I55" s="75" t="s">
        <v>31</v>
      </c>
      <c r="J55" s="76"/>
      <c r="K55" s="8" t="s">
        <v>65</v>
      </c>
      <c r="L55" s="9"/>
    </row>
    <row r="56" spans="1:12" ht="16.5" customHeight="1">
      <c r="A56" s="7">
        <v>53</v>
      </c>
      <c r="B56" s="8">
        <v>16</v>
      </c>
      <c r="C56" s="8" t="s">
        <v>66</v>
      </c>
      <c r="D56" s="8" t="s">
        <v>73</v>
      </c>
      <c r="E56" s="8" t="s">
        <v>68</v>
      </c>
      <c r="F56" s="8">
        <v>1</v>
      </c>
      <c r="G56" s="8" t="s">
        <v>16</v>
      </c>
      <c r="H56" s="13" t="s">
        <v>74</v>
      </c>
      <c r="I56" s="75" t="s">
        <v>75</v>
      </c>
      <c r="J56" s="76"/>
      <c r="K56" s="8" t="s">
        <v>65</v>
      </c>
      <c r="L56" s="9"/>
    </row>
    <row r="57" spans="1:12" ht="16.5" customHeight="1">
      <c r="A57" s="7">
        <v>54</v>
      </c>
      <c r="B57" s="8">
        <v>16</v>
      </c>
      <c r="C57" s="8" t="s">
        <v>66</v>
      </c>
      <c r="D57" s="8" t="s">
        <v>76</v>
      </c>
      <c r="E57" s="8" t="s">
        <v>68</v>
      </c>
      <c r="F57" s="8">
        <v>1</v>
      </c>
      <c r="G57" s="8" t="s">
        <v>16</v>
      </c>
      <c r="H57" s="14" t="s">
        <v>77</v>
      </c>
      <c r="I57" s="75" t="s">
        <v>78</v>
      </c>
      <c r="J57" s="76"/>
      <c r="K57" s="8" t="s">
        <v>65</v>
      </c>
      <c r="L57" s="9"/>
    </row>
    <row r="58" spans="1:12" ht="16.5" customHeight="1">
      <c r="A58" s="7">
        <v>55</v>
      </c>
      <c r="B58" s="8">
        <v>16</v>
      </c>
      <c r="C58" s="8" t="s">
        <v>66</v>
      </c>
      <c r="D58" s="8" t="s">
        <v>76</v>
      </c>
      <c r="E58" s="8" t="s">
        <v>68</v>
      </c>
      <c r="F58" s="8">
        <v>1</v>
      </c>
      <c r="G58" s="8" t="s">
        <v>16</v>
      </c>
      <c r="H58" s="14" t="s">
        <v>77</v>
      </c>
      <c r="I58" s="75" t="s">
        <v>79</v>
      </c>
      <c r="J58" s="76"/>
      <c r="K58" s="8" t="s">
        <v>65</v>
      </c>
      <c r="L58" s="9"/>
    </row>
    <row r="59" spans="1:12" ht="16.5" customHeight="1">
      <c r="A59" s="7">
        <v>56</v>
      </c>
      <c r="B59" s="8">
        <v>16</v>
      </c>
      <c r="C59" s="8" t="s">
        <v>66</v>
      </c>
      <c r="D59" s="8" t="s">
        <v>80</v>
      </c>
      <c r="E59" s="8" t="s">
        <v>68</v>
      </c>
      <c r="F59" s="8">
        <v>2</v>
      </c>
      <c r="G59" s="8" t="s">
        <v>22</v>
      </c>
      <c r="H59" s="59" t="s">
        <v>81</v>
      </c>
      <c r="I59" s="75" t="s">
        <v>17</v>
      </c>
      <c r="J59" s="76"/>
      <c r="K59" s="8" t="s">
        <v>70</v>
      </c>
      <c r="L59" s="9"/>
    </row>
    <row r="60" spans="1:12" ht="16.5" customHeight="1">
      <c r="A60" s="7">
        <v>57</v>
      </c>
      <c r="B60" s="8">
        <v>16</v>
      </c>
      <c r="C60" s="8" t="s">
        <v>66</v>
      </c>
      <c r="D60" s="8" t="s">
        <v>80</v>
      </c>
      <c r="E60" s="8" t="s">
        <v>68</v>
      </c>
      <c r="F60" s="8">
        <v>2</v>
      </c>
      <c r="G60" s="8" t="s">
        <v>22</v>
      </c>
      <c r="H60" s="59" t="s">
        <v>81</v>
      </c>
      <c r="I60" s="75" t="s">
        <v>19</v>
      </c>
      <c r="J60" s="76"/>
      <c r="K60" s="8" t="s">
        <v>70</v>
      </c>
      <c r="L60" s="9"/>
    </row>
    <row r="61" spans="1:12" ht="16.5" customHeight="1">
      <c r="A61" s="7">
        <v>58</v>
      </c>
      <c r="B61" s="8">
        <v>16</v>
      </c>
      <c r="C61" s="8" t="s">
        <v>66</v>
      </c>
      <c r="D61" s="8" t="s">
        <v>82</v>
      </c>
      <c r="E61" s="8" t="s">
        <v>68</v>
      </c>
      <c r="F61" s="8">
        <v>2</v>
      </c>
      <c r="G61" s="8" t="s">
        <v>16</v>
      </c>
      <c r="H61" s="59" t="s">
        <v>83</v>
      </c>
      <c r="I61" s="75" t="s">
        <v>42</v>
      </c>
      <c r="J61" s="76"/>
      <c r="K61" s="8" t="s">
        <v>65</v>
      </c>
      <c r="L61" s="9"/>
    </row>
    <row r="62" spans="1:12" ht="16.5" customHeight="1">
      <c r="A62" s="7">
        <v>59</v>
      </c>
      <c r="B62" s="8">
        <v>16</v>
      </c>
      <c r="C62" s="8" t="s">
        <v>66</v>
      </c>
      <c r="D62" s="8" t="s">
        <v>82</v>
      </c>
      <c r="E62" s="8" t="s">
        <v>68</v>
      </c>
      <c r="F62" s="8">
        <v>2</v>
      </c>
      <c r="G62" s="8" t="s">
        <v>16</v>
      </c>
      <c r="H62" s="59" t="s">
        <v>83</v>
      </c>
      <c r="I62" s="75" t="s">
        <v>28</v>
      </c>
      <c r="J62" s="76"/>
      <c r="K62" s="8" t="s">
        <v>65</v>
      </c>
      <c r="L62" s="10"/>
    </row>
    <row r="63" spans="1:12" ht="16.5" customHeight="1">
      <c r="A63" s="7">
        <v>60</v>
      </c>
      <c r="B63" s="8">
        <v>16</v>
      </c>
      <c r="C63" s="8" t="s">
        <v>66</v>
      </c>
      <c r="D63" s="8" t="s">
        <v>84</v>
      </c>
      <c r="E63" s="8" t="s">
        <v>68</v>
      </c>
      <c r="F63" s="8">
        <v>3</v>
      </c>
      <c r="G63" s="8" t="s">
        <v>16</v>
      </c>
      <c r="H63" s="13" t="s">
        <v>85</v>
      </c>
      <c r="I63" s="75" t="s">
        <v>30</v>
      </c>
      <c r="J63" s="76"/>
      <c r="K63" s="8" t="s">
        <v>65</v>
      </c>
      <c r="L63" s="10"/>
    </row>
    <row r="64" spans="1:12" ht="16.5" customHeight="1">
      <c r="A64" s="7">
        <v>61</v>
      </c>
      <c r="B64" s="8">
        <v>16</v>
      </c>
      <c r="C64" s="8" t="s">
        <v>66</v>
      </c>
      <c r="D64" s="8" t="s">
        <v>84</v>
      </c>
      <c r="E64" s="8" t="s">
        <v>68</v>
      </c>
      <c r="F64" s="8">
        <v>3</v>
      </c>
      <c r="G64" s="8" t="s">
        <v>16</v>
      </c>
      <c r="H64" s="13" t="s">
        <v>85</v>
      </c>
      <c r="I64" s="75" t="s">
        <v>31</v>
      </c>
      <c r="J64" s="76"/>
      <c r="K64" s="8" t="s">
        <v>65</v>
      </c>
      <c r="L64" s="10"/>
    </row>
    <row r="65" spans="1:12" ht="16.5" hidden="1" customHeight="1">
      <c r="A65" s="7">
        <v>62</v>
      </c>
      <c r="B65" s="8">
        <v>1</v>
      </c>
      <c r="C65" s="8" t="s">
        <v>86</v>
      </c>
      <c r="D65" s="8" t="s">
        <v>87</v>
      </c>
      <c r="E65" s="8" t="s">
        <v>88</v>
      </c>
      <c r="F65" s="8">
        <v>1</v>
      </c>
      <c r="G65" s="8" t="s">
        <v>16</v>
      </c>
      <c r="H65" s="59" t="s">
        <v>89</v>
      </c>
      <c r="I65" s="75" t="s">
        <v>43</v>
      </c>
      <c r="J65" s="76"/>
      <c r="K65" s="8" t="s">
        <v>65</v>
      </c>
      <c r="L65" s="12"/>
    </row>
    <row r="66" spans="1:12" ht="16.5" hidden="1" customHeight="1">
      <c r="A66" s="7">
        <v>63</v>
      </c>
      <c r="B66" s="8">
        <v>1</v>
      </c>
      <c r="C66" s="8" t="s">
        <v>86</v>
      </c>
      <c r="D66" s="8" t="s">
        <v>87</v>
      </c>
      <c r="E66" s="8" t="s">
        <v>88</v>
      </c>
      <c r="F66" s="8">
        <v>1</v>
      </c>
      <c r="G66" s="8" t="s">
        <v>16</v>
      </c>
      <c r="H66" s="59" t="s">
        <v>89</v>
      </c>
      <c r="I66" s="75" t="s">
        <v>19</v>
      </c>
      <c r="J66" s="76"/>
      <c r="K66" s="8" t="s">
        <v>65</v>
      </c>
      <c r="L66" s="12"/>
    </row>
    <row r="67" spans="1:12" ht="16.5" hidden="1" customHeight="1">
      <c r="A67" s="7">
        <v>64</v>
      </c>
      <c r="B67" s="8">
        <v>13</v>
      </c>
      <c r="C67" s="8" t="s">
        <v>90</v>
      </c>
      <c r="D67" s="8" t="s">
        <v>91</v>
      </c>
      <c r="E67" s="8" t="s">
        <v>92</v>
      </c>
      <c r="F67" s="8">
        <v>4</v>
      </c>
      <c r="G67" s="8" t="s">
        <v>16</v>
      </c>
      <c r="H67" s="8" t="s">
        <v>93</v>
      </c>
      <c r="I67" s="75" t="s">
        <v>17</v>
      </c>
      <c r="J67" s="76"/>
      <c r="K67" s="8" t="s">
        <v>27</v>
      </c>
      <c r="L67" s="9"/>
    </row>
    <row r="68" spans="1:12" ht="16.5" hidden="1" customHeight="1">
      <c r="A68" s="7">
        <v>65</v>
      </c>
      <c r="B68" s="8">
        <v>13</v>
      </c>
      <c r="C68" s="8" t="s">
        <v>90</v>
      </c>
      <c r="D68" s="8" t="s">
        <v>91</v>
      </c>
      <c r="E68" s="8" t="s">
        <v>92</v>
      </c>
      <c r="F68" s="8">
        <v>4</v>
      </c>
      <c r="G68" s="8" t="s">
        <v>16</v>
      </c>
      <c r="H68" s="8" t="s">
        <v>93</v>
      </c>
      <c r="I68" s="75" t="s">
        <v>19</v>
      </c>
      <c r="J68" s="76"/>
      <c r="K68" s="8" t="s">
        <v>27</v>
      </c>
      <c r="L68" s="9"/>
    </row>
    <row r="69" spans="1:12" ht="16.5" hidden="1" customHeight="1">
      <c r="A69" s="7">
        <v>66</v>
      </c>
      <c r="B69" s="8">
        <v>13</v>
      </c>
      <c r="C69" s="8" t="s">
        <v>90</v>
      </c>
      <c r="D69" s="8" t="s">
        <v>94</v>
      </c>
      <c r="E69" s="8" t="s">
        <v>92</v>
      </c>
      <c r="F69" s="8">
        <v>6</v>
      </c>
      <c r="G69" s="8" t="s">
        <v>16</v>
      </c>
      <c r="H69" s="8" t="s">
        <v>95</v>
      </c>
      <c r="I69" s="75" t="s">
        <v>17</v>
      </c>
      <c r="J69" s="76"/>
      <c r="K69" s="15" t="s">
        <v>36</v>
      </c>
      <c r="L69" s="9"/>
    </row>
    <row r="70" spans="1:12" ht="16.5" hidden="1" customHeight="1">
      <c r="A70" s="7">
        <v>67</v>
      </c>
      <c r="B70" s="8">
        <v>13</v>
      </c>
      <c r="C70" s="8" t="s">
        <v>90</v>
      </c>
      <c r="D70" s="8" t="s">
        <v>96</v>
      </c>
      <c r="E70" s="8" t="s">
        <v>92</v>
      </c>
      <c r="F70" s="8">
        <v>6</v>
      </c>
      <c r="G70" s="8" t="s">
        <v>16</v>
      </c>
      <c r="H70" s="8" t="s">
        <v>97</v>
      </c>
      <c r="I70" s="75" t="s">
        <v>42</v>
      </c>
      <c r="J70" s="76"/>
      <c r="K70" s="8" t="s">
        <v>36</v>
      </c>
      <c r="L70" s="9"/>
    </row>
    <row r="71" spans="1:12" ht="16.5" hidden="1" customHeight="1">
      <c r="A71" s="7">
        <v>68</v>
      </c>
      <c r="B71" s="8">
        <v>13</v>
      </c>
      <c r="C71" s="8" t="s">
        <v>90</v>
      </c>
      <c r="D71" s="8" t="s">
        <v>96</v>
      </c>
      <c r="E71" s="8" t="s">
        <v>92</v>
      </c>
      <c r="F71" s="8">
        <v>6</v>
      </c>
      <c r="G71" s="8" t="s">
        <v>16</v>
      </c>
      <c r="H71" s="8" t="s">
        <v>97</v>
      </c>
      <c r="I71" s="75" t="s">
        <v>37</v>
      </c>
      <c r="J71" s="76"/>
      <c r="K71" s="8" t="s">
        <v>36</v>
      </c>
      <c r="L71" s="9"/>
    </row>
    <row r="72" spans="1:12" ht="16.5" hidden="1" customHeight="1">
      <c r="A72" s="7">
        <v>69</v>
      </c>
      <c r="B72" s="8">
        <v>13</v>
      </c>
      <c r="C72" s="8" t="s">
        <v>90</v>
      </c>
      <c r="D72" s="8" t="s">
        <v>98</v>
      </c>
      <c r="E72" s="8" t="s">
        <v>92</v>
      </c>
      <c r="F72" s="8">
        <v>6</v>
      </c>
      <c r="G72" s="8" t="s">
        <v>22</v>
      </c>
      <c r="H72" s="8" t="s">
        <v>99</v>
      </c>
      <c r="I72" s="75" t="s">
        <v>19</v>
      </c>
      <c r="J72" s="76"/>
      <c r="K72" s="8" t="s">
        <v>45</v>
      </c>
      <c r="L72" s="9"/>
    </row>
    <row r="73" spans="1:12" ht="16.5" hidden="1" customHeight="1">
      <c r="A73" s="7">
        <v>70</v>
      </c>
      <c r="B73" s="8">
        <v>13</v>
      </c>
      <c r="C73" s="8" t="s">
        <v>90</v>
      </c>
      <c r="D73" s="8" t="s">
        <v>100</v>
      </c>
      <c r="E73" s="8" t="s">
        <v>101</v>
      </c>
      <c r="F73" s="8">
        <v>2</v>
      </c>
      <c r="G73" s="8" t="s">
        <v>22</v>
      </c>
      <c r="H73" s="8" t="s">
        <v>102</v>
      </c>
      <c r="I73" s="75" t="s">
        <v>17</v>
      </c>
      <c r="J73" s="76"/>
      <c r="K73" s="8" t="s">
        <v>23</v>
      </c>
      <c r="L73" s="16"/>
    </row>
    <row r="74" spans="1:12" ht="16.5" hidden="1" customHeight="1">
      <c r="A74" s="7">
        <v>71</v>
      </c>
      <c r="B74" s="8">
        <v>13</v>
      </c>
      <c r="C74" s="8" t="s">
        <v>90</v>
      </c>
      <c r="D74" s="8" t="s">
        <v>103</v>
      </c>
      <c r="E74" s="8" t="s">
        <v>101</v>
      </c>
      <c r="F74" s="8">
        <v>4</v>
      </c>
      <c r="G74" s="8" t="s">
        <v>22</v>
      </c>
      <c r="H74" s="8" t="s">
        <v>104</v>
      </c>
      <c r="I74" s="75" t="s">
        <v>17</v>
      </c>
      <c r="J74" s="76"/>
      <c r="K74" s="8" t="s">
        <v>33</v>
      </c>
      <c r="L74" s="16"/>
    </row>
    <row r="75" spans="1:12" ht="16.5" hidden="1" customHeight="1">
      <c r="A75" s="7">
        <v>72</v>
      </c>
      <c r="B75" s="8">
        <v>13</v>
      </c>
      <c r="C75" s="8" t="s">
        <v>90</v>
      </c>
      <c r="D75" s="8" t="s">
        <v>105</v>
      </c>
      <c r="E75" s="8" t="s">
        <v>101</v>
      </c>
      <c r="F75" s="8">
        <v>5</v>
      </c>
      <c r="G75" s="8" t="s">
        <v>22</v>
      </c>
      <c r="H75" s="8" t="s">
        <v>106</v>
      </c>
      <c r="I75" s="75" t="s">
        <v>17</v>
      </c>
      <c r="J75" s="76"/>
      <c r="K75" s="8" t="s">
        <v>45</v>
      </c>
      <c r="L75" s="16"/>
    </row>
    <row r="76" spans="1:12" ht="16.5" hidden="1" customHeight="1">
      <c r="A76" s="7">
        <v>73</v>
      </c>
      <c r="B76" s="8">
        <v>13</v>
      </c>
      <c r="C76" s="8" t="s">
        <v>90</v>
      </c>
      <c r="D76" s="8" t="s">
        <v>107</v>
      </c>
      <c r="E76" s="8" t="s">
        <v>108</v>
      </c>
      <c r="F76" s="8">
        <v>1</v>
      </c>
      <c r="G76" s="8" t="s">
        <v>16</v>
      </c>
      <c r="H76" s="8" t="s">
        <v>109</v>
      </c>
      <c r="I76" s="75" t="s">
        <v>17</v>
      </c>
      <c r="J76" s="76"/>
      <c r="K76" s="8" t="s">
        <v>54</v>
      </c>
      <c r="L76" s="16"/>
    </row>
    <row r="77" spans="1:12" ht="16.5" hidden="1" customHeight="1">
      <c r="A77" s="7">
        <v>74</v>
      </c>
      <c r="B77" s="8">
        <v>13</v>
      </c>
      <c r="C77" s="8" t="s">
        <v>90</v>
      </c>
      <c r="D77" s="8" t="s">
        <v>107</v>
      </c>
      <c r="E77" s="8" t="s">
        <v>108</v>
      </c>
      <c r="F77" s="8">
        <v>1</v>
      </c>
      <c r="G77" s="8" t="s">
        <v>16</v>
      </c>
      <c r="H77" s="8" t="s">
        <v>109</v>
      </c>
      <c r="I77" s="75" t="s">
        <v>37</v>
      </c>
      <c r="J77" s="76"/>
      <c r="K77" s="8" t="s">
        <v>54</v>
      </c>
      <c r="L77" s="16"/>
    </row>
    <row r="78" spans="1:12" ht="16.5" hidden="1" customHeight="1">
      <c r="A78" s="7">
        <v>75</v>
      </c>
      <c r="B78" s="8">
        <v>6</v>
      </c>
      <c r="C78" s="8" t="s">
        <v>110</v>
      </c>
      <c r="D78" s="8" t="s">
        <v>111</v>
      </c>
      <c r="E78" s="8" t="s">
        <v>112</v>
      </c>
      <c r="F78" s="8">
        <v>5</v>
      </c>
      <c r="G78" s="8" t="s">
        <v>16</v>
      </c>
      <c r="H78" s="8" t="s">
        <v>113</v>
      </c>
      <c r="I78" s="75" t="s">
        <v>43</v>
      </c>
      <c r="J78" s="76"/>
      <c r="K78" s="8" t="s">
        <v>36</v>
      </c>
      <c r="L78" s="12"/>
    </row>
    <row r="79" spans="1:12" ht="16.5" hidden="1" customHeight="1">
      <c r="A79" s="7">
        <v>76</v>
      </c>
      <c r="B79" s="8">
        <v>6</v>
      </c>
      <c r="C79" s="8" t="s">
        <v>110</v>
      </c>
      <c r="D79" s="8" t="s">
        <v>111</v>
      </c>
      <c r="E79" s="8" t="s">
        <v>112</v>
      </c>
      <c r="F79" s="8">
        <v>5</v>
      </c>
      <c r="G79" s="8" t="s">
        <v>16</v>
      </c>
      <c r="H79" s="8" t="s">
        <v>113</v>
      </c>
      <c r="I79" s="75" t="s">
        <v>17</v>
      </c>
      <c r="J79" s="76"/>
      <c r="K79" s="8" t="s">
        <v>36</v>
      </c>
      <c r="L79" s="12"/>
    </row>
    <row r="80" spans="1:12" ht="16.5" hidden="1" customHeight="1">
      <c r="A80" s="7">
        <v>77</v>
      </c>
      <c r="B80" s="8">
        <v>1</v>
      </c>
      <c r="C80" s="8" t="s">
        <v>114</v>
      </c>
      <c r="D80" s="8" t="s">
        <v>115</v>
      </c>
      <c r="E80" s="8" t="s">
        <v>116</v>
      </c>
      <c r="F80" s="8">
        <v>2</v>
      </c>
      <c r="G80" s="8" t="s">
        <v>22</v>
      </c>
      <c r="H80" s="8" t="s">
        <v>117</v>
      </c>
      <c r="I80" s="75" t="s">
        <v>17</v>
      </c>
      <c r="J80" s="76"/>
      <c r="K80" s="8" t="s">
        <v>70</v>
      </c>
      <c r="L80" s="16"/>
    </row>
    <row r="81" spans="1:12" ht="16.5" hidden="1" customHeight="1">
      <c r="A81" s="7">
        <v>78</v>
      </c>
      <c r="B81" s="8">
        <v>1</v>
      </c>
      <c r="C81" s="8" t="s">
        <v>114</v>
      </c>
      <c r="D81" s="8" t="s">
        <v>115</v>
      </c>
      <c r="E81" s="8" t="s">
        <v>116</v>
      </c>
      <c r="F81" s="8">
        <v>2</v>
      </c>
      <c r="G81" s="8" t="s">
        <v>22</v>
      </c>
      <c r="H81" s="8" t="s">
        <v>117</v>
      </c>
      <c r="I81" s="75" t="s">
        <v>37</v>
      </c>
      <c r="J81" s="76"/>
      <c r="K81" s="8" t="s">
        <v>70</v>
      </c>
      <c r="L81" s="16"/>
    </row>
    <row r="82" spans="1:12" ht="16.5" hidden="1" customHeight="1">
      <c r="A82" s="7">
        <v>79</v>
      </c>
      <c r="B82" s="8">
        <v>14</v>
      </c>
      <c r="C82" s="8" t="s">
        <v>118</v>
      </c>
      <c r="D82" s="8" t="s">
        <v>119</v>
      </c>
      <c r="E82" s="8" t="s">
        <v>120</v>
      </c>
      <c r="F82" s="8">
        <v>2</v>
      </c>
      <c r="G82" s="17" t="s">
        <v>16</v>
      </c>
      <c r="H82" s="8">
        <v>150315</v>
      </c>
      <c r="I82" s="75" t="s">
        <v>19</v>
      </c>
      <c r="J82" s="76"/>
      <c r="K82" s="8" t="s">
        <v>18</v>
      </c>
      <c r="L82" s="10"/>
    </row>
    <row r="83" spans="1:12" ht="16.5" hidden="1" customHeight="1">
      <c r="A83" s="7">
        <v>80</v>
      </c>
      <c r="B83" s="8">
        <v>14</v>
      </c>
      <c r="C83" s="8" t="s">
        <v>118</v>
      </c>
      <c r="D83" s="8" t="s">
        <v>119</v>
      </c>
      <c r="E83" s="8" t="s">
        <v>120</v>
      </c>
      <c r="F83" s="8">
        <v>2</v>
      </c>
      <c r="G83" s="17" t="s">
        <v>16</v>
      </c>
      <c r="H83" s="8">
        <v>150315</v>
      </c>
      <c r="I83" s="75" t="s">
        <v>17</v>
      </c>
      <c r="J83" s="76"/>
      <c r="K83" s="8" t="s">
        <v>18</v>
      </c>
      <c r="L83" s="10"/>
    </row>
    <row r="84" spans="1:12" ht="16.5" hidden="1" customHeight="1">
      <c r="A84" s="7">
        <v>81</v>
      </c>
      <c r="B84" s="8">
        <v>14</v>
      </c>
      <c r="C84" s="8" t="s">
        <v>118</v>
      </c>
      <c r="D84" s="8" t="s">
        <v>121</v>
      </c>
      <c r="E84" s="8" t="s">
        <v>120</v>
      </c>
      <c r="F84" s="8">
        <v>4</v>
      </c>
      <c r="G84" s="8" t="s">
        <v>16</v>
      </c>
      <c r="H84" s="8">
        <v>130307</v>
      </c>
      <c r="I84" s="75" t="s">
        <v>17</v>
      </c>
      <c r="J84" s="76"/>
      <c r="K84" s="8" t="s">
        <v>27</v>
      </c>
      <c r="L84" s="9"/>
    </row>
    <row r="85" spans="1:12" ht="16.5" hidden="1" customHeight="1">
      <c r="A85" s="7">
        <v>82</v>
      </c>
      <c r="B85" s="8">
        <v>14</v>
      </c>
      <c r="C85" s="8" t="s">
        <v>118</v>
      </c>
      <c r="D85" s="8" t="s">
        <v>121</v>
      </c>
      <c r="E85" s="8" t="s">
        <v>120</v>
      </c>
      <c r="F85" s="8">
        <v>4</v>
      </c>
      <c r="G85" s="8" t="s">
        <v>16</v>
      </c>
      <c r="H85" s="8">
        <v>130307</v>
      </c>
      <c r="I85" s="75" t="s">
        <v>37</v>
      </c>
      <c r="J85" s="76"/>
      <c r="K85" s="8" t="s">
        <v>27</v>
      </c>
      <c r="L85" s="9"/>
    </row>
    <row r="86" spans="1:12" ht="16.5" hidden="1" customHeight="1">
      <c r="A86" s="7">
        <v>83</v>
      </c>
      <c r="B86" s="8">
        <v>14</v>
      </c>
      <c r="C86" s="8" t="s">
        <v>118</v>
      </c>
      <c r="D86" s="8" t="s">
        <v>122</v>
      </c>
      <c r="E86" s="8" t="s">
        <v>120</v>
      </c>
      <c r="F86" s="8">
        <v>3</v>
      </c>
      <c r="G86" s="8" t="s">
        <v>16</v>
      </c>
      <c r="H86" s="8">
        <v>140702</v>
      </c>
      <c r="I86" s="75" t="s">
        <v>17</v>
      </c>
      <c r="J86" s="76"/>
      <c r="K86" s="8" t="s">
        <v>27</v>
      </c>
      <c r="L86" s="9"/>
    </row>
    <row r="87" spans="1:12" ht="16.5" hidden="1" customHeight="1">
      <c r="A87" s="7">
        <v>84</v>
      </c>
      <c r="B87" s="8">
        <v>14</v>
      </c>
      <c r="C87" s="8" t="s">
        <v>118</v>
      </c>
      <c r="D87" s="8" t="s">
        <v>122</v>
      </c>
      <c r="E87" s="8" t="s">
        <v>120</v>
      </c>
      <c r="F87" s="8">
        <v>3</v>
      </c>
      <c r="G87" s="8" t="s">
        <v>16</v>
      </c>
      <c r="H87" s="8">
        <v>140702</v>
      </c>
      <c r="I87" s="75" t="s">
        <v>37</v>
      </c>
      <c r="J87" s="76"/>
      <c r="K87" s="8" t="s">
        <v>27</v>
      </c>
      <c r="L87" s="9"/>
    </row>
    <row r="88" spans="1:12" ht="16.5" hidden="1" customHeight="1">
      <c r="A88" s="7">
        <v>85</v>
      </c>
      <c r="B88" s="8">
        <v>14</v>
      </c>
      <c r="C88" s="8" t="s">
        <v>118</v>
      </c>
      <c r="D88" s="8" t="s">
        <v>123</v>
      </c>
      <c r="E88" s="8" t="s">
        <v>120</v>
      </c>
      <c r="F88" s="18">
        <v>4</v>
      </c>
      <c r="G88" s="8" t="s">
        <v>22</v>
      </c>
      <c r="H88" s="8">
        <v>130327</v>
      </c>
      <c r="I88" s="75" t="s">
        <v>30</v>
      </c>
      <c r="J88" s="76"/>
      <c r="K88" s="8" t="s">
        <v>33</v>
      </c>
      <c r="L88" s="9"/>
    </row>
    <row r="89" spans="1:12" ht="16.5" hidden="1" customHeight="1">
      <c r="A89" s="7">
        <v>86</v>
      </c>
      <c r="B89" s="8">
        <v>14</v>
      </c>
      <c r="C89" s="8" t="s">
        <v>118</v>
      </c>
      <c r="D89" s="8" t="s">
        <v>123</v>
      </c>
      <c r="E89" s="8" t="s">
        <v>120</v>
      </c>
      <c r="F89" s="18">
        <v>4</v>
      </c>
      <c r="G89" s="8" t="s">
        <v>22</v>
      </c>
      <c r="H89" s="8">
        <v>130327</v>
      </c>
      <c r="I89" s="75" t="s">
        <v>31</v>
      </c>
      <c r="J89" s="76"/>
      <c r="K89" s="8" t="s">
        <v>33</v>
      </c>
      <c r="L89" s="9"/>
    </row>
    <row r="90" spans="1:12" ht="16.5" hidden="1" customHeight="1">
      <c r="A90" s="7">
        <v>87</v>
      </c>
      <c r="B90" s="8">
        <v>14</v>
      </c>
      <c r="C90" s="8" t="s">
        <v>118</v>
      </c>
      <c r="D90" s="8" t="s">
        <v>124</v>
      </c>
      <c r="E90" s="8" t="s">
        <v>120</v>
      </c>
      <c r="F90" s="8">
        <v>3</v>
      </c>
      <c r="G90" s="8" t="s">
        <v>22</v>
      </c>
      <c r="H90" s="8">
        <v>140617</v>
      </c>
      <c r="I90" s="75" t="s">
        <v>42</v>
      </c>
      <c r="J90" s="76"/>
      <c r="K90" s="8" t="s">
        <v>33</v>
      </c>
      <c r="L90" s="9"/>
    </row>
    <row r="91" spans="1:12" ht="16.5" hidden="1" customHeight="1">
      <c r="A91" s="7">
        <v>88</v>
      </c>
      <c r="B91" s="8">
        <v>14</v>
      </c>
      <c r="C91" s="8" t="s">
        <v>118</v>
      </c>
      <c r="D91" s="8" t="s">
        <v>124</v>
      </c>
      <c r="E91" s="8" t="s">
        <v>120</v>
      </c>
      <c r="F91" s="8">
        <v>3</v>
      </c>
      <c r="G91" s="8" t="s">
        <v>22</v>
      </c>
      <c r="H91" s="8">
        <v>140617</v>
      </c>
      <c r="I91" s="75" t="s">
        <v>19</v>
      </c>
      <c r="J91" s="76"/>
      <c r="K91" s="8" t="s">
        <v>33</v>
      </c>
      <c r="L91" s="9"/>
    </row>
    <row r="92" spans="1:12" ht="16.5" hidden="1" customHeight="1">
      <c r="A92" s="7">
        <v>89</v>
      </c>
      <c r="B92" s="8">
        <v>14</v>
      </c>
      <c r="C92" s="8" t="s">
        <v>118</v>
      </c>
      <c r="D92" s="8" t="s">
        <v>125</v>
      </c>
      <c r="E92" s="8" t="s">
        <v>120</v>
      </c>
      <c r="F92" s="8">
        <v>3</v>
      </c>
      <c r="G92" s="8" t="s">
        <v>22</v>
      </c>
      <c r="H92" s="8">
        <v>140124</v>
      </c>
      <c r="I92" s="75" t="s">
        <v>19</v>
      </c>
      <c r="J92" s="76"/>
      <c r="K92" s="8" t="s">
        <v>33</v>
      </c>
      <c r="L92" s="9"/>
    </row>
    <row r="93" spans="1:12" ht="16.5" hidden="1" customHeight="1">
      <c r="A93" s="7">
        <v>90</v>
      </c>
      <c r="B93" s="8">
        <v>14</v>
      </c>
      <c r="C93" s="8" t="s">
        <v>118</v>
      </c>
      <c r="D93" s="8" t="s">
        <v>125</v>
      </c>
      <c r="E93" s="8" t="s">
        <v>120</v>
      </c>
      <c r="F93" s="8">
        <v>3</v>
      </c>
      <c r="G93" s="8" t="s">
        <v>22</v>
      </c>
      <c r="H93" s="8">
        <v>140124</v>
      </c>
      <c r="I93" s="75" t="s">
        <v>39</v>
      </c>
      <c r="J93" s="76"/>
      <c r="K93" s="8" t="s">
        <v>33</v>
      </c>
      <c r="L93" s="9"/>
    </row>
    <row r="94" spans="1:12" ht="16.5" hidden="1" customHeight="1">
      <c r="A94" s="7">
        <v>91</v>
      </c>
      <c r="B94" s="8">
        <v>14</v>
      </c>
      <c r="C94" s="8" t="s">
        <v>118</v>
      </c>
      <c r="D94" s="8" t="s">
        <v>126</v>
      </c>
      <c r="E94" s="8" t="s">
        <v>120</v>
      </c>
      <c r="F94" s="8">
        <v>6</v>
      </c>
      <c r="G94" s="8" t="s">
        <v>22</v>
      </c>
      <c r="H94" s="8">
        <v>111017</v>
      </c>
      <c r="I94" s="75" t="s">
        <v>17</v>
      </c>
      <c r="J94" s="76"/>
      <c r="K94" s="8" t="s">
        <v>45</v>
      </c>
      <c r="L94" s="9"/>
    </row>
    <row r="95" spans="1:12" ht="16.5" hidden="1" customHeight="1">
      <c r="A95" s="7">
        <v>92</v>
      </c>
      <c r="B95" s="8">
        <v>14</v>
      </c>
      <c r="C95" s="8" t="s">
        <v>118</v>
      </c>
      <c r="D95" s="8" t="s">
        <v>126</v>
      </c>
      <c r="E95" s="8" t="s">
        <v>120</v>
      </c>
      <c r="F95" s="8">
        <v>6</v>
      </c>
      <c r="G95" s="8" t="s">
        <v>22</v>
      </c>
      <c r="H95" s="8">
        <v>111017</v>
      </c>
      <c r="I95" s="75" t="s">
        <v>37</v>
      </c>
      <c r="J95" s="76"/>
      <c r="K95" s="8" t="s">
        <v>45</v>
      </c>
      <c r="L95" s="9"/>
    </row>
    <row r="96" spans="1:12" ht="16.5" hidden="1" customHeight="1">
      <c r="A96" s="7">
        <v>93</v>
      </c>
      <c r="B96" s="8">
        <v>14</v>
      </c>
      <c r="C96" s="8" t="s">
        <v>118</v>
      </c>
      <c r="D96" s="8" t="s">
        <v>127</v>
      </c>
      <c r="E96" s="8" t="s">
        <v>120</v>
      </c>
      <c r="F96" s="8">
        <v>6</v>
      </c>
      <c r="G96" s="8" t="s">
        <v>22</v>
      </c>
      <c r="H96" s="8">
        <v>110315</v>
      </c>
      <c r="I96" s="75" t="s">
        <v>30</v>
      </c>
      <c r="J96" s="76"/>
      <c r="K96" s="8" t="s">
        <v>45</v>
      </c>
      <c r="L96" s="9"/>
    </row>
    <row r="97" spans="1:12" ht="16.5" hidden="1" customHeight="1">
      <c r="A97" s="7">
        <v>94</v>
      </c>
      <c r="B97" s="8">
        <v>14</v>
      </c>
      <c r="C97" s="8" t="s">
        <v>118</v>
      </c>
      <c r="D97" s="8" t="s">
        <v>127</v>
      </c>
      <c r="E97" s="8" t="s">
        <v>120</v>
      </c>
      <c r="F97" s="8">
        <v>6</v>
      </c>
      <c r="G97" s="8" t="s">
        <v>22</v>
      </c>
      <c r="H97" s="8">
        <v>110315</v>
      </c>
      <c r="I97" s="75" t="s">
        <v>31</v>
      </c>
      <c r="J97" s="76"/>
      <c r="K97" s="8" t="s">
        <v>45</v>
      </c>
      <c r="L97" s="9"/>
    </row>
    <row r="98" spans="1:12" ht="16.5" hidden="1" customHeight="1">
      <c r="A98" s="7">
        <v>95</v>
      </c>
      <c r="B98" s="8">
        <v>14</v>
      </c>
      <c r="C98" s="8" t="s">
        <v>118</v>
      </c>
      <c r="D98" s="8" t="s">
        <v>128</v>
      </c>
      <c r="E98" s="8" t="s">
        <v>120</v>
      </c>
      <c r="F98" s="8">
        <v>6</v>
      </c>
      <c r="G98" s="8" t="s">
        <v>22</v>
      </c>
      <c r="H98" s="8">
        <v>110416</v>
      </c>
      <c r="I98" s="75" t="s">
        <v>42</v>
      </c>
      <c r="J98" s="76"/>
      <c r="K98" s="8" t="s">
        <v>45</v>
      </c>
      <c r="L98" s="9"/>
    </row>
    <row r="99" spans="1:12" ht="16.5" hidden="1" customHeight="1">
      <c r="A99" s="7">
        <v>96</v>
      </c>
      <c r="B99" s="8">
        <v>14</v>
      </c>
      <c r="C99" s="8" t="s">
        <v>118</v>
      </c>
      <c r="D99" s="8" t="s">
        <v>128</v>
      </c>
      <c r="E99" s="8" t="s">
        <v>120</v>
      </c>
      <c r="F99" s="8">
        <v>6</v>
      </c>
      <c r="G99" s="8" t="s">
        <v>22</v>
      </c>
      <c r="H99" s="8">
        <v>110416</v>
      </c>
      <c r="I99" s="75" t="s">
        <v>30</v>
      </c>
      <c r="J99" s="76"/>
      <c r="K99" s="8" t="s">
        <v>45</v>
      </c>
      <c r="L99" s="9"/>
    </row>
    <row r="100" spans="1:12" ht="16.5" hidden="1" customHeight="1">
      <c r="A100" s="7">
        <v>97</v>
      </c>
      <c r="B100" s="8">
        <v>14</v>
      </c>
      <c r="C100" s="8" t="s">
        <v>118</v>
      </c>
      <c r="D100" s="8" t="s">
        <v>129</v>
      </c>
      <c r="E100" s="8" t="s">
        <v>120</v>
      </c>
      <c r="F100" s="8">
        <v>5</v>
      </c>
      <c r="G100" s="8" t="s">
        <v>22</v>
      </c>
      <c r="H100" s="8">
        <v>120226</v>
      </c>
      <c r="I100" s="75" t="s">
        <v>28</v>
      </c>
      <c r="J100" s="76"/>
      <c r="K100" s="8" t="s">
        <v>45</v>
      </c>
      <c r="L100" s="9"/>
    </row>
    <row r="101" spans="1:12" ht="16.5" hidden="1" customHeight="1">
      <c r="A101" s="7">
        <v>98</v>
      </c>
      <c r="B101" s="8">
        <v>14</v>
      </c>
      <c r="C101" s="8" t="s">
        <v>118</v>
      </c>
      <c r="D101" s="8" t="s">
        <v>129</v>
      </c>
      <c r="E101" s="8" t="s">
        <v>120</v>
      </c>
      <c r="F101" s="8">
        <v>5</v>
      </c>
      <c r="G101" s="8" t="s">
        <v>22</v>
      </c>
      <c r="H101" s="8">
        <v>120226</v>
      </c>
      <c r="I101" s="75" t="s">
        <v>43</v>
      </c>
      <c r="J101" s="76"/>
      <c r="K101" s="8" t="s">
        <v>45</v>
      </c>
      <c r="L101" s="9"/>
    </row>
    <row r="102" spans="1:12" ht="16.5" hidden="1" customHeight="1">
      <c r="A102" s="7">
        <v>99</v>
      </c>
      <c r="B102" s="8">
        <v>14</v>
      </c>
      <c r="C102" s="8" t="s">
        <v>118</v>
      </c>
      <c r="D102" s="8" t="s">
        <v>130</v>
      </c>
      <c r="E102" s="8" t="s">
        <v>120</v>
      </c>
      <c r="F102" s="8">
        <v>5</v>
      </c>
      <c r="G102" s="8" t="s">
        <v>22</v>
      </c>
      <c r="H102" s="8">
        <v>120707</v>
      </c>
      <c r="I102" s="75" t="s">
        <v>19</v>
      </c>
      <c r="J102" s="76"/>
      <c r="K102" s="8" t="s">
        <v>45</v>
      </c>
      <c r="L102" s="9"/>
    </row>
    <row r="103" spans="1:12" ht="16.5" hidden="1" customHeight="1">
      <c r="A103" s="7">
        <v>100</v>
      </c>
      <c r="B103" s="8">
        <v>14</v>
      </c>
      <c r="C103" s="8" t="s">
        <v>118</v>
      </c>
      <c r="D103" s="8" t="s">
        <v>130</v>
      </c>
      <c r="E103" s="8" t="s">
        <v>120</v>
      </c>
      <c r="F103" s="8">
        <v>5</v>
      </c>
      <c r="G103" s="8" t="s">
        <v>22</v>
      </c>
      <c r="H103" s="8">
        <v>120707</v>
      </c>
      <c r="I103" s="75" t="s">
        <v>39</v>
      </c>
      <c r="J103" s="76"/>
      <c r="K103" s="8" t="s">
        <v>45</v>
      </c>
      <c r="L103" s="9"/>
    </row>
    <row r="104" spans="1:12" ht="16.5" hidden="1" customHeight="1">
      <c r="A104" s="7">
        <v>101</v>
      </c>
      <c r="B104" s="8">
        <v>14</v>
      </c>
      <c r="C104" s="8" t="s">
        <v>118</v>
      </c>
      <c r="D104" s="8" t="s">
        <v>131</v>
      </c>
      <c r="E104" s="8" t="s">
        <v>120</v>
      </c>
      <c r="F104" s="8">
        <v>5</v>
      </c>
      <c r="G104" s="8" t="s">
        <v>22</v>
      </c>
      <c r="H104" s="8">
        <v>130125</v>
      </c>
      <c r="I104" s="75" t="s">
        <v>19</v>
      </c>
      <c r="J104" s="76"/>
      <c r="K104" s="8" t="s">
        <v>45</v>
      </c>
      <c r="L104" s="9"/>
    </row>
    <row r="105" spans="1:12" ht="16.5" hidden="1" customHeight="1">
      <c r="A105" s="7">
        <v>102</v>
      </c>
      <c r="B105" s="8">
        <v>14</v>
      </c>
      <c r="C105" s="8" t="s">
        <v>118</v>
      </c>
      <c r="D105" s="8" t="s">
        <v>131</v>
      </c>
      <c r="E105" s="8" t="s">
        <v>120</v>
      </c>
      <c r="F105" s="8">
        <v>5</v>
      </c>
      <c r="G105" s="8" t="s">
        <v>22</v>
      </c>
      <c r="H105" s="8">
        <v>130125</v>
      </c>
      <c r="I105" s="75" t="s">
        <v>39</v>
      </c>
      <c r="J105" s="76"/>
      <c r="K105" s="8" t="s">
        <v>45</v>
      </c>
      <c r="L105" s="9"/>
    </row>
    <row r="106" spans="1:12" ht="16.5" hidden="1" customHeight="1">
      <c r="A106" s="7">
        <v>103</v>
      </c>
      <c r="B106" s="8">
        <v>4</v>
      </c>
      <c r="C106" s="8" t="s">
        <v>132</v>
      </c>
      <c r="D106" s="8" t="s">
        <v>133</v>
      </c>
      <c r="E106" s="8" t="s">
        <v>134</v>
      </c>
      <c r="F106" s="8">
        <v>1</v>
      </c>
      <c r="G106" s="8" t="s">
        <v>22</v>
      </c>
      <c r="H106" s="8" t="s">
        <v>135</v>
      </c>
      <c r="I106" s="75" t="s">
        <v>19</v>
      </c>
      <c r="J106" s="76"/>
      <c r="K106" s="8" t="s">
        <v>23</v>
      </c>
      <c r="L106" s="9"/>
    </row>
    <row r="107" spans="1:12" ht="16.5" hidden="1" customHeight="1">
      <c r="A107" s="7">
        <v>104</v>
      </c>
      <c r="B107" s="8">
        <v>4</v>
      </c>
      <c r="C107" s="8" t="s">
        <v>132</v>
      </c>
      <c r="D107" s="8" t="s">
        <v>133</v>
      </c>
      <c r="E107" s="8" t="s">
        <v>134</v>
      </c>
      <c r="F107" s="8">
        <v>1</v>
      </c>
      <c r="G107" s="8" t="s">
        <v>22</v>
      </c>
      <c r="H107" s="8" t="s">
        <v>135</v>
      </c>
      <c r="I107" s="75" t="s">
        <v>17</v>
      </c>
      <c r="J107" s="76"/>
      <c r="K107" s="8" t="s">
        <v>23</v>
      </c>
      <c r="L107" s="9"/>
    </row>
    <row r="108" spans="1:12" ht="16.5" hidden="1" customHeight="1">
      <c r="A108" s="7">
        <v>105</v>
      </c>
      <c r="B108" s="8">
        <v>4</v>
      </c>
      <c r="C108" s="8" t="s">
        <v>132</v>
      </c>
      <c r="D108" s="8" t="s">
        <v>136</v>
      </c>
      <c r="E108" s="8" t="s">
        <v>134</v>
      </c>
      <c r="F108" s="8">
        <v>2</v>
      </c>
      <c r="G108" s="8" t="s">
        <v>22</v>
      </c>
      <c r="H108" s="8" t="s">
        <v>137</v>
      </c>
      <c r="I108" s="75" t="s">
        <v>42</v>
      </c>
      <c r="J108" s="76"/>
      <c r="K108" s="15" t="s">
        <v>23</v>
      </c>
      <c r="L108" s="9"/>
    </row>
    <row r="109" spans="1:12" ht="16.5" hidden="1" customHeight="1">
      <c r="A109" s="7">
        <v>106</v>
      </c>
      <c r="B109" s="8">
        <v>4</v>
      </c>
      <c r="C109" s="8" t="s">
        <v>132</v>
      </c>
      <c r="D109" s="8" t="s">
        <v>136</v>
      </c>
      <c r="E109" s="8" t="s">
        <v>134</v>
      </c>
      <c r="F109" s="8">
        <v>2</v>
      </c>
      <c r="G109" s="8" t="s">
        <v>22</v>
      </c>
      <c r="H109" s="8" t="s">
        <v>137</v>
      </c>
      <c r="I109" s="75" t="s">
        <v>17</v>
      </c>
      <c r="J109" s="76"/>
      <c r="K109" s="8" t="s">
        <v>23</v>
      </c>
      <c r="L109" s="9" t="s">
        <v>138</v>
      </c>
    </row>
    <row r="110" spans="1:12" ht="16.5" hidden="1" customHeight="1">
      <c r="A110" s="7">
        <v>107</v>
      </c>
      <c r="B110" s="8">
        <v>4</v>
      </c>
      <c r="C110" s="8" t="s">
        <v>132</v>
      </c>
      <c r="D110" s="8" t="s">
        <v>139</v>
      </c>
      <c r="E110" s="8" t="s">
        <v>140</v>
      </c>
      <c r="F110" s="8">
        <v>3</v>
      </c>
      <c r="G110" s="8" t="s">
        <v>16</v>
      </c>
      <c r="H110" s="8" t="s">
        <v>141</v>
      </c>
      <c r="I110" s="75" t="s">
        <v>17</v>
      </c>
      <c r="J110" s="76"/>
      <c r="K110" s="8" t="s">
        <v>27</v>
      </c>
      <c r="L110" s="9"/>
    </row>
    <row r="111" spans="1:12" ht="16.5" hidden="1" customHeight="1">
      <c r="A111" s="7">
        <v>108</v>
      </c>
      <c r="B111" s="8">
        <v>4</v>
      </c>
      <c r="C111" s="8" t="s">
        <v>132</v>
      </c>
      <c r="D111" s="8" t="s">
        <v>139</v>
      </c>
      <c r="E111" s="8" t="s">
        <v>140</v>
      </c>
      <c r="F111" s="8">
        <v>3</v>
      </c>
      <c r="G111" s="8" t="s">
        <v>16</v>
      </c>
      <c r="H111" s="8" t="s">
        <v>141</v>
      </c>
      <c r="I111" s="75" t="s">
        <v>42</v>
      </c>
      <c r="J111" s="76"/>
      <c r="K111" s="8" t="s">
        <v>27</v>
      </c>
      <c r="L111" s="9"/>
    </row>
    <row r="112" spans="1:12" ht="16.5" hidden="1" customHeight="1">
      <c r="A112" s="7">
        <v>109</v>
      </c>
      <c r="B112" s="8">
        <v>4</v>
      </c>
      <c r="C112" s="8" t="s">
        <v>132</v>
      </c>
      <c r="D112" s="8" t="s">
        <v>142</v>
      </c>
      <c r="E112" s="8" t="s">
        <v>143</v>
      </c>
      <c r="F112" s="8">
        <v>2</v>
      </c>
      <c r="G112" s="8" t="s">
        <v>22</v>
      </c>
      <c r="H112" s="8" t="s">
        <v>144</v>
      </c>
      <c r="I112" s="75" t="s">
        <v>30</v>
      </c>
      <c r="J112" s="76"/>
      <c r="K112" s="8" t="s">
        <v>23</v>
      </c>
      <c r="L112" s="16"/>
    </row>
    <row r="113" spans="1:12" ht="16.5" hidden="1" customHeight="1">
      <c r="A113" s="7">
        <v>110</v>
      </c>
      <c r="B113" s="8">
        <v>4</v>
      </c>
      <c r="C113" s="8" t="s">
        <v>132</v>
      </c>
      <c r="D113" s="8" t="s">
        <v>142</v>
      </c>
      <c r="E113" s="8" t="s">
        <v>143</v>
      </c>
      <c r="F113" s="8">
        <v>2</v>
      </c>
      <c r="G113" s="8" t="s">
        <v>22</v>
      </c>
      <c r="H113" s="8" t="s">
        <v>144</v>
      </c>
      <c r="I113" s="75" t="s">
        <v>17</v>
      </c>
      <c r="J113" s="76"/>
      <c r="K113" s="8" t="s">
        <v>23</v>
      </c>
      <c r="L113" s="16"/>
    </row>
    <row r="114" spans="1:12" ht="16.5" hidden="1" customHeight="1">
      <c r="A114" s="7">
        <v>111</v>
      </c>
      <c r="B114" s="8">
        <v>4</v>
      </c>
      <c r="C114" s="8" t="s">
        <v>132</v>
      </c>
      <c r="D114" s="19" t="s">
        <v>145</v>
      </c>
      <c r="E114" s="8" t="s">
        <v>146</v>
      </c>
      <c r="F114" s="8">
        <v>1</v>
      </c>
      <c r="G114" s="8" t="s">
        <v>16</v>
      </c>
      <c r="H114" s="8" t="s">
        <v>147</v>
      </c>
      <c r="I114" s="75" t="s">
        <v>19</v>
      </c>
      <c r="J114" s="76"/>
      <c r="K114" s="8" t="s">
        <v>18</v>
      </c>
      <c r="L114" s="9"/>
    </row>
    <row r="115" spans="1:12" ht="16.5" hidden="1" customHeight="1">
      <c r="A115" s="7">
        <v>112</v>
      </c>
      <c r="B115" s="8">
        <v>4</v>
      </c>
      <c r="C115" s="8" t="s">
        <v>132</v>
      </c>
      <c r="D115" s="19" t="s">
        <v>148</v>
      </c>
      <c r="E115" s="8" t="s">
        <v>146</v>
      </c>
      <c r="F115" s="8">
        <v>1</v>
      </c>
      <c r="G115" s="8" t="s">
        <v>16</v>
      </c>
      <c r="H115" s="8" t="s">
        <v>149</v>
      </c>
      <c r="I115" s="75" t="s">
        <v>17</v>
      </c>
      <c r="J115" s="76"/>
      <c r="K115" s="8" t="s">
        <v>18</v>
      </c>
      <c r="L115" s="9"/>
    </row>
    <row r="116" spans="1:12" ht="16.5" hidden="1" customHeight="1">
      <c r="A116" s="7">
        <v>113</v>
      </c>
      <c r="B116" s="8">
        <v>4</v>
      </c>
      <c r="C116" s="8" t="s">
        <v>132</v>
      </c>
      <c r="D116" s="19" t="s">
        <v>148</v>
      </c>
      <c r="E116" s="8" t="s">
        <v>146</v>
      </c>
      <c r="F116" s="8">
        <v>1</v>
      </c>
      <c r="G116" s="8" t="s">
        <v>16</v>
      </c>
      <c r="H116" s="8" t="s">
        <v>149</v>
      </c>
      <c r="I116" s="75" t="s">
        <v>19</v>
      </c>
      <c r="J116" s="76"/>
      <c r="K116" s="8" t="s">
        <v>18</v>
      </c>
      <c r="L116" s="9"/>
    </row>
    <row r="117" spans="1:12" ht="16.5" hidden="1" customHeight="1">
      <c r="A117" s="7">
        <v>114</v>
      </c>
      <c r="B117" s="8">
        <v>4</v>
      </c>
      <c r="C117" s="8" t="s">
        <v>132</v>
      </c>
      <c r="D117" s="19" t="s">
        <v>150</v>
      </c>
      <c r="E117" s="8" t="s">
        <v>146</v>
      </c>
      <c r="F117" s="8">
        <v>3</v>
      </c>
      <c r="G117" s="8" t="s">
        <v>22</v>
      </c>
      <c r="H117" s="8" t="s">
        <v>151</v>
      </c>
      <c r="I117" s="75" t="s">
        <v>42</v>
      </c>
      <c r="J117" s="76"/>
      <c r="K117" s="8" t="s">
        <v>33</v>
      </c>
      <c r="L117" s="9"/>
    </row>
    <row r="118" spans="1:12" ht="16.5" hidden="1" customHeight="1">
      <c r="A118" s="7">
        <v>115</v>
      </c>
      <c r="B118" s="8">
        <v>4</v>
      </c>
      <c r="C118" s="8" t="s">
        <v>132</v>
      </c>
      <c r="D118" s="19" t="s">
        <v>150</v>
      </c>
      <c r="E118" s="8" t="s">
        <v>146</v>
      </c>
      <c r="F118" s="8">
        <v>3</v>
      </c>
      <c r="G118" s="8" t="s">
        <v>22</v>
      </c>
      <c r="H118" s="8" t="s">
        <v>151</v>
      </c>
      <c r="I118" s="75" t="s">
        <v>17</v>
      </c>
      <c r="J118" s="76"/>
      <c r="K118" s="8" t="s">
        <v>33</v>
      </c>
      <c r="L118" s="9"/>
    </row>
    <row r="119" spans="1:12" ht="16.5" hidden="1" customHeight="1">
      <c r="A119" s="7">
        <v>116</v>
      </c>
      <c r="B119" s="8">
        <v>4</v>
      </c>
      <c r="C119" s="8" t="s">
        <v>132</v>
      </c>
      <c r="D119" s="19" t="s">
        <v>152</v>
      </c>
      <c r="E119" s="8" t="s">
        <v>146</v>
      </c>
      <c r="F119" s="8">
        <v>3</v>
      </c>
      <c r="G119" s="17" t="s">
        <v>22</v>
      </c>
      <c r="H119" s="8" t="s">
        <v>153</v>
      </c>
      <c r="I119" s="75" t="s">
        <v>42</v>
      </c>
      <c r="J119" s="76"/>
      <c r="K119" s="8" t="s">
        <v>33</v>
      </c>
      <c r="L119" s="9"/>
    </row>
    <row r="120" spans="1:12" ht="16.5" hidden="1" customHeight="1">
      <c r="A120" s="7">
        <v>117</v>
      </c>
      <c r="B120" s="8">
        <v>4</v>
      </c>
      <c r="C120" s="8" t="s">
        <v>132</v>
      </c>
      <c r="D120" s="19" t="s">
        <v>154</v>
      </c>
      <c r="E120" s="8" t="s">
        <v>146</v>
      </c>
      <c r="F120" s="8">
        <v>5</v>
      </c>
      <c r="G120" s="8" t="s">
        <v>22</v>
      </c>
      <c r="H120" s="8" t="s">
        <v>155</v>
      </c>
      <c r="I120" s="75" t="s">
        <v>30</v>
      </c>
      <c r="J120" s="76"/>
      <c r="K120" s="15" t="s">
        <v>45</v>
      </c>
      <c r="L120" s="9"/>
    </row>
    <row r="121" spans="1:12" ht="16.5" hidden="1" customHeight="1">
      <c r="A121" s="7">
        <v>118</v>
      </c>
      <c r="B121" s="8">
        <v>4</v>
      </c>
      <c r="C121" s="8" t="s">
        <v>132</v>
      </c>
      <c r="D121" s="19" t="s">
        <v>156</v>
      </c>
      <c r="E121" s="8" t="s">
        <v>146</v>
      </c>
      <c r="F121" s="8">
        <v>6</v>
      </c>
      <c r="G121" s="8" t="s">
        <v>22</v>
      </c>
      <c r="H121" s="8" t="s">
        <v>157</v>
      </c>
      <c r="I121" s="75" t="s">
        <v>31</v>
      </c>
      <c r="J121" s="76"/>
      <c r="K121" s="15" t="s">
        <v>45</v>
      </c>
      <c r="L121" s="9"/>
    </row>
    <row r="122" spans="1:12" ht="16.5" hidden="1" customHeight="1">
      <c r="A122" s="7">
        <v>119</v>
      </c>
      <c r="B122" s="8">
        <v>4</v>
      </c>
      <c r="C122" s="8" t="s">
        <v>132</v>
      </c>
      <c r="D122" s="8" t="s">
        <v>158</v>
      </c>
      <c r="E122" s="8" t="s">
        <v>146</v>
      </c>
      <c r="F122" s="8">
        <v>6</v>
      </c>
      <c r="G122" s="17" t="s">
        <v>22</v>
      </c>
      <c r="H122" s="8" t="s">
        <v>159</v>
      </c>
      <c r="I122" s="75" t="s">
        <v>42</v>
      </c>
      <c r="J122" s="76"/>
      <c r="K122" s="8" t="s">
        <v>45</v>
      </c>
      <c r="L122" s="9"/>
    </row>
    <row r="123" spans="1:12" ht="16.5" hidden="1" customHeight="1">
      <c r="A123" s="7">
        <v>120</v>
      </c>
      <c r="B123" s="8">
        <v>4</v>
      </c>
      <c r="C123" s="8" t="s">
        <v>132</v>
      </c>
      <c r="D123" s="8" t="s">
        <v>160</v>
      </c>
      <c r="E123" s="8" t="s">
        <v>161</v>
      </c>
      <c r="F123" s="8">
        <v>3</v>
      </c>
      <c r="G123" s="8" t="s">
        <v>22</v>
      </c>
      <c r="H123" s="8" t="s">
        <v>162</v>
      </c>
      <c r="I123" s="75" t="s">
        <v>17</v>
      </c>
      <c r="J123" s="76"/>
      <c r="K123" s="8" t="s">
        <v>33</v>
      </c>
      <c r="L123" s="9"/>
    </row>
    <row r="124" spans="1:12" ht="16.5" hidden="1" customHeight="1">
      <c r="A124" s="7">
        <v>121</v>
      </c>
      <c r="B124" s="8">
        <v>4</v>
      </c>
      <c r="C124" s="8" t="s">
        <v>132</v>
      </c>
      <c r="D124" s="8" t="s">
        <v>163</v>
      </c>
      <c r="E124" s="8" t="s">
        <v>161</v>
      </c>
      <c r="F124" s="8">
        <v>3</v>
      </c>
      <c r="G124" s="8" t="s">
        <v>22</v>
      </c>
      <c r="H124" s="8" t="s">
        <v>164</v>
      </c>
      <c r="I124" s="75" t="s">
        <v>30</v>
      </c>
      <c r="J124" s="76"/>
      <c r="K124" s="8" t="s">
        <v>33</v>
      </c>
      <c r="L124" s="9"/>
    </row>
    <row r="125" spans="1:12" ht="16.5" hidden="1" customHeight="1">
      <c r="A125" s="7">
        <v>122</v>
      </c>
      <c r="B125" s="8">
        <v>4</v>
      </c>
      <c r="C125" s="8" t="s">
        <v>132</v>
      </c>
      <c r="D125" s="8" t="s">
        <v>163</v>
      </c>
      <c r="E125" s="8" t="s">
        <v>161</v>
      </c>
      <c r="F125" s="8">
        <v>3</v>
      </c>
      <c r="G125" s="8" t="s">
        <v>22</v>
      </c>
      <c r="H125" s="8" t="s">
        <v>164</v>
      </c>
      <c r="I125" s="75" t="s">
        <v>31</v>
      </c>
      <c r="J125" s="76"/>
      <c r="K125" s="15" t="s">
        <v>33</v>
      </c>
      <c r="L125" s="9"/>
    </row>
    <row r="126" spans="1:12" ht="16.5" hidden="1" customHeight="1">
      <c r="A126" s="7">
        <v>123</v>
      </c>
      <c r="B126" s="8">
        <v>4</v>
      </c>
      <c r="C126" s="8" t="s">
        <v>132</v>
      </c>
      <c r="D126" s="8" t="s">
        <v>165</v>
      </c>
      <c r="E126" s="8" t="s">
        <v>161</v>
      </c>
      <c r="F126" s="8">
        <v>3</v>
      </c>
      <c r="G126" s="8" t="s">
        <v>16</v>
      </c>
      <c r="H126" s="8" t="s">
        <v>166</v>
      </c>
      <c r="I126" s="75" t="s">
        <v>19</v>
      </c>
      <c r="J126" s="76"/>
      <c r="K126" s="8" t="s">
        <v>27</v>
      </c>
      <c r="L126" s="9"/>
    </row>
    <row r="127" spans="1:12" ht="16.5" hidden="1" customHeight="1">
      <c r="A127" s="7">
        <v>124</v>
      </c>
      <c r="B127" s="8">
        <v>4</v>
      </c>
      <c r="C127" s="8" t="s">
        <v>132</v>
      </c>
      <c r="D127" s="8" t="s">
        <v>165</v>
      </c>
      <c r="E127" s="8" t="s">
        <v>161</v>
      </c>
      <c r="F127" s="8">
        <v>3</v>
      </c>
      <c r="G127" s="8" t="s">
        <v>16</v>
      </c>
      <c r="H127" s="8" t="s">
        <v>166</v>
      </c>
      <c r="I127" s="75" t="s">
        <v>30</v>
      </c>
      <c r="J127" s="76"/>
      <c r="K127" s="8" t="s">
        <v>27</v>
      </c>
      <c r="L127" s="9"/>
    </row>
    <row r="128" spans="1:12" ht="16.5" hidden="1" customHeight="1">
      <c r="A128" s="7">
        <v>125</v>
      </c>
      <c r="B128" s="8">
        <v>4</v>
      </c>
      <c r="C128" s="8" t="s">
        <v>132</v>
      </c>
      <c r="D128" s="8" t="s">
        <v>167</v>
      </c>
      <c r="E128" s="8" t="s">
        <v>161</v>
      </c>
      <c r="F128" s="8">
        <v>3</v>
      </c>
      <c r="G128" s="8" t="s">
        <v>16</v>
      </c>
      <c r="H128" s="8" t="s">
        <v>168</v>
      </c>
      <c r="I128" s="75" t="s">
        <v>17</v>
      </c>
      <c r="J128" s="76"/>
      <c r="K128" s="8" t="s">
        <v>27</v>
      </c>
      <c r="L128" s="9"/>
    </row>
    <row r="129" spans="1:12" ht="16.5" hidden="1" customHeight="1">
      <c r="A129" s="7">
        <v>126</v>
      </c>
      <c r="B129" s="8">
        <v>4</v>
      </c>
      <c r="C129" s="8" t="s">
        <v>132</v>
      </c>
      <c r="D129" s="8" t="s">
        <v>169</v>
      </c>
      <c r="E129" s="8" t="s">
        <v>161</v>
      </c>
      <c r="F129" s="8">
        <v>4</v>
      </c>
      <c r="G129" s="8" t="s">
        <v>22</v>
      </c>
      <c r="H129" s="8" t="s">
        <v>170</v>
      </c>
      <c r="I129" s="75" t="s">
        <v>19</v>
      </c>
      <c r="J129" s="76"/>
      <c r="K129" s="8" t="s">
        <v>33</v>
      </c>
      <c r="L129" s="9"/>
    </row>
    <row r="130" spans="1:12" ht="16.5" hidden="1" customHeight="1">
      <c r="A130" s="7">
        <v>127</v>
      </c>
      <c r="B130" s="8">
        <v>4</v>
      </c>
      <c r="C130" s="8" t="s">
        <v>132</v>
      </c>
      <c r="D130" s="8" t="s">
        <v>171</v>
      </c>
      <c r="E130" s="8" t="s">
        <v>161</v>
      </c>
      <c r="F130" s="8">
        <v>5</v>
      </c>
      <c r="G130" s="8" t="s">
        <v>16</v>
      </c>
      <c r="H130" s="8" t="s">
        <v>172</v>
      </c>
      <c r="I130" s="75" t="s">
        <v>28</v>
      </c>
      <c r="J130" s="76"/>
      <c r="K130" s="8" t="s">
        <v>36</v>
      </c>
      <c r="L130" s="9"/>
    </row>
    <row r="131" spans="1:12" ht="16.5" hidden="1" customHeight="1">
      <c r="A131" s="7">
        <v>128</v>
      </c>
      <c r="B131" s="8">
        <v>4</v>
      </c>
      <c r="C131" s="8" t="s">
        <v>132</v>
      </c>
      <c r="D131" s="8" t="s">
        <v>171</v>
      </c>
      <c r="E131" s="8" t="s">
        <v>161</v>
      </c>
      <c r="F131" s="8">
        <v>5</v>
      </c>
      <c r="G131" s="8" t="s">
        <v>16</v>
      </c>
      <c r="H131" s="8" t="s">
        <v>172</v>
      </c>
      <c r="I131" s="75" t="s">
        <v>39</v>
      </c>
      <c r="J131" s="76"/>
      <c r="K131" s="8" t="s">
        <v>36</v>
      </c>
      <c r="L131" s="9"/>
    </row>
    <row r="132" spans="1:12" ht="16.5" hidden="1" customHeight="1">
      <c r="A132" s="7">
        <v>129</v>
      </c>
      <c r="B132" s="8">
        <v>4</v>
      </c>
      <c r="C132" s="8" t="s">
        <v>132</v>
      </c>
      <c r="D132" s="8" t="s">
        <v>173</v>
      </c>
      <c r="E132" s="8" t="s">
        <v>161</v>
      </c>
      <c r="F132" s="8">
        <v>6</v>
      </c>
      <c r="G132" s="8" t="s">
        <v>22</v>
      </c>
      <c r="H132" s="8" t="s">
        <v>174</v>
      </c>
      <c r="I132" s="75" t="s">
        <v>30</v>
      </c>
      <c r="J132" s="76"/>
      <c r="K132" s="8" t="s">
        <v>45</v>
      </c>
      <c r="L132" s="9"/>
    </row>
    <row r="133" spans="1:12" ht="16.5" hidden="1" customHeight="1">
      <c r="A133" s="7">
        <v>130</v>
      </c>
      <c r="B133" s="8">
        <v>4</v>
      </c>
      <c r="C133" s="8" t="s">
        <v>132</v>
      </c>
      <c r="D133" s="8" t="s">
        <v>175</v>
      </c>
      <c r="E133" s="8" t="s">
        <v>161</v>
      </c>
      <c r="F133" s="8">
        <v>6</v>
      </c>
      <c r="G133" s="8" t="s">
        <v>22</v>
      </c>
      <c r="H133" s="8" t="s">
        <v>176</v>
      </c>
      <c r="I133" s="75" t="s">
        <v>17</v>
      </c>
      <c r="J133" s="76"/>
      <c r="K133" s="8" t="s">
        <v>45</v>
      </c>
      <c r="L133" s="9"/>
    </row>
    <row r="134" spans="1:12" ht="16.5" hidden="1" customHeight="1">
      <c r="A134" s="7">
        <v>131</v>
      </c>
      <c r="B134" s="8">
        <v>4</v>
      </c>
      <c r="C134" s="8" t="s">
        <v>132</v>
      </c>
      <c r="D134" s="8" t="s">
        <v>175</v>
      </c>
      <c r="E134" s="8" t="s">
        <v>161</v>
      </c>
      <c r="F134" s="8">
        <v>6</v>
      </c>
      <c r="G134" s="17" t="s">
        <v>22</v>
      </c>
      <c r="H134" s="8" t="s">
        <v>176</v>
      </c>
      <c r="I134" s="75" t="s">
        <v>19</v>
      </c>
      <c r="J134" s="76"/>
      <c r="K134" s="8" t="s">
        <v>45</v>
      </c>
      <c r="L134" s="10"/>
    </row>
    <row r="135" spans="1:12" ht="16.5" hidden="1" customHeight="1">
      <c r="A135" s="7">
        <v>132</v>
      </c>
      <c r="B135" s="8">
        <v>4</v>
      </c>
      <c r="C135" s="8" t="s">
        <v>132</v>
      </c>
      <c r="D135" s="8" t="s">
        <v>177</v>
      </c>
      <c r="E135" s="8" t="s">
        <v>161</v>
      </c>
      <c r="F135" s="8">
        <v>6</v>
      </c>
      <c r="G135" s="17" t="s">
        <v>22</v>
      </c>
      <c r="H135" s="8" t="s">
        <v>178</v>
      </c>
      <c r="I135" s="75" t="s">
        <v>19</v>
      </c>
      <c r="J135" s="76"/>
      <c r="K135" s="8" t="s">
        <v>45</v>
      </c>
      <c r="L135" s="10"/>
    </row>
    <row r="136" spans="1:12" ht="16.5" hidden="1" customHeight="1">
      <c r="A136" s="7">
        <v>133</v>
      </c>
      <c r="B136" s="8">
        <v>4</v>
      </c>
      <c r="C136" s="8" t="s">
        <v>132</v>
      </c>
      <c r="D136" s="8" t="s">
        <v>177</v>
      </c>
      <c r="E136" s="8" t="s">
        <v>161</v>
      </c>
      <c r="F136" s="8">
        <v>6</v>
      </c>
      <c r="G136" s="17" t="s">
        <v>22</v>
      </c>
      <c r="H136" s="8" t="s">
        <v>178</v>
      </c>
      <c r="I136" s="75" t="s">
        <v>39</v>
      </c>
      <c r="J136" s="76"/>
      <c r="K136" s="8" t="s">
        <v>45</v>
      </c>
      <c r="L136" s="10"/>
    </row>
    <row r="137" spans="1:12" ht="16.5" hidden="1" customHeight="1">
      <c r="A137" s="7">
        <v>134</v>
      </c>
      <c r="B137" s="8">
        <v>4</v>
      </c>
      <c r="C137" s="8" t="s">
        <v>132</v>
      </c>
      <c r="D137" s="8" t="s">
        <v>179</v>
      </c>
      <c r="E137" s="8" t="s">
        <v>180</v>
      </c>
      <c r="F137" s="8">
        <v>1</v>
      </c>
      <c r="G137" s="8" t="s">
        <v>22</v>
      </c>
      <c r="H137" s="8" t="s">
        <v>181</v>
      </c>
      <c r="I137" s="75" t="s">
        <v>30</v>
      </c>
      <c r="J137" s="76"/>
      <c r="K137" s="8" t="s">
        <v>23</v>
      </c>
      <c r="L137" s="16"/>
    </row>
    <row r="138" spans="1:12" ht="16.5" hidden="1" customHeight="1">
      <c r="A138" s="7">
        <v>135</v>
      </c>
      <c r="B138" s="8">
        <v>4</v>
      </c>
      <c r="C138" s="8" t="s">
        <v>132</v>
      </c>
      <c r="D138" s="8" t="s">
        <v>182</v>
      </c>
      <c r="E138" s="8" t="s">
        <v>180</v>
      </c>
      <c r="F138" s="8">
        <v>2</v>
      </c>
      <c r="G138" s="8" t="s">
        <v>16</v>
      </c>
      <c r="H138" s="8" t="s">
        <v>183</v>
      </c>
      <c r="I138" s="75" t="s">
        <v>30</v>
      </c>
      <c r="J138" s="76"/>
      <c r="K138" s="8" t="s">
        <v>18</v>
      </c>
      <c r="L138" s="16"/>
    </row>
    <row r="139" spans="1:12" ht="16.5" hidden="1" customHeight="1">
      <c r="A139" s="7">
        <v>136</v>
      </c>
      <c r="B139" s="8">
        <v>4</v>
      </c>
      <c r="C139" s="8" t="s">
        <v>132</v>
      </c>
      <c r="D139" s="8" t="s">
        <v>182</v>
      </c>
      <c r="E139" s="8" t="s">
        <v>180</v>
      </c>
      <c r="F139" s="8">
        <v>2</v>
      </c>
      <c r="G139" s="8" t="s">
        <v>16</v>
      </c>
      <c r="H139" s="8" t="s">
        <v>183</v>
      </c>
      <c r="I139" s="75" t="s">
        <v>17</v>
      </c>
      <c r="J139" s="76"/>
      <c r="K139" s="8" t="s">
        <v>18</v>
      </c>
      <c r="L139" s="16"/>
    </row>
    <row r="140" spans="1:12" ht="16.5" hidden="1" customHeight="1">
      <c r="A140" s="7">
        <v>137</v>
      </c>
      <c r="B140" s="8">
        <v>4</v>
      </c>
      <c r="C140" s="8" t="s">
        <v>132</v>
      </c>
      <c r="D140" s="19" t="s">
        <v>184</v>
      </c>
      <c r="E140" s="8" t="s">
        <v>180</v>
      </c>
      <c r="F140" s="8">
        <v>3</v>
      </c>
      <c r="G140" s="8" t="s">
        <v>22</v>
      </c>
      <c r="H140" s="8" t="s">
        <v>185</v>
      </c>
      <c r="I140" s="75" t="s">
        <v>30</v>
      </c>
      <c r="J140" s="76"/>
      <c r="K140" s="8" t="s">
        <v>33</v>
      </c>
      <c r="L140" s="16"/>
    </row>
    <row r="141" spans="1:12" ht="16.5" hidden="1" customHeight="1">
      <c r="A141" s="7">
        <v>138</v>
      </c>
      <c r="B141" s="8">
        <v>4</v>
      </c>
      <c r="C141" s="8" t="s">
        <v>132</v>
      </c>
      <c r="D141" s="19" t="s">
        <v>184</v>
      </c>
      <c r="E141" s="8" t="s">
        <v>180</v>
      </c>
      <c r="F141" s="8">
        <v>3</v>
      </c>
      <c r="G141" s="8" t="s">
        <v>22</v>
      </c>
      <c r="H141" s="8" t="s">
        <v>185</v>
      </c>
      <c r="I141" s="75" t="s">
        <v>31</v>
      </c>
      <c r="J141" s="76"/>
      <c r="K141" s="8" t="s">
        <v>33</v>
      </c>
      <c r="L141" s="16"/>
    </row>
    <row r="142" spans="1:12" ht="16.5" hidden="1" customHeight="1">
      <c r="A142" s="7">
        <v>139</v>
      </c>
      <c r="B142" s="8">
        <v>4</v>
      </c>
      <c r="C142" s="8" t="s">
        <v>132</v>
      </c>
      <c r="D142" s="8" t="s">
        <v>186</v>
      </c>
      <c r="E142" s="8" t="s">
        <v>180</v>
      </c>
      <c r="F142" s="8">
        <v>4</v>
      </c>
      <c r="G142" s="8" t="s">
        <v>16</v>
      </c>
      <c r="H142" s="8" t="s">
        <v>187</v>
      </c>
      <c r="I142" s="75" t="s">
        <v>30</v>
      </c>
      <c r="J142" s="76"/>
      <c r="K142" s="8" t="s">
        <v>27</v>
      </c>
      <c r="L142" s="16"/>
    </row>
    <row r="143" spans="1:12" ht="16.5" hidden="1" customHeight="1">
      <c r="A143" s="7">
        <v>140</v>
      </c>
      <c r="B143" s="8">
        <v>4</v>
      </c>
      <c r="C143" s="8" t="s">
        <v>132</v>
      </c>
      <c r="D143" s="8" t="s">
        <v>186</v>
      </c>
      <c r="E143" s="8" t="s">
        <v>180</v>
      </c>
      <c r="F143" s="8">
        <v>4</v>
      </c>
      <c r="G143" s="8" t="s">
        <v>16</v>
      </c>
      <c r="H143" s="8" t="s">
        <v>187</v>
      </c>
      <c r="I143" s="75" t="s">
        <v>31</v>
      </c>
      <c r="J143" s="76"/>
      <c r="K143" s="8" t="s">
        <v>27</v>
      </c>
      <c r="L143" s="16"/>
    </row>
    <row r="144" spans="1:12" ht="16.5" hidden="1" customHeight="1">
      <c r="A144" s="7">
        <v>141</v>
      </c>
      <c r="B144" s="8">
        <v>4</v>
      </c>
      <c r="C144" s="8" t="s">
        <v>132</v>
      </c>
      <c r="D144" s="8" t="s">
        <v>188</v>
      </c>
      <c r="E144" s="8" t="s">
        <v>180</v>
      </c>
      <c r="F144" s="8">
        <v>4</v>
      </c>
      <c r="G144" s="8" t="s">
        <v>22</v>
      </c>
      <c r="H144" s="8" t="s">
        <v>189</v>
      </c>
      <c r="I144" s="75" t="s">
        <v>19</v>
      </c>
      <c r="J144" s="76"/>
      <c r="K144" s="8" t="s">
        <v>33</v>
      </c>
      <c r="L144" s="16"/>
    </row>
    <row r="145" spans="1:12" ht="16.5" hidden="1" customHeight="1">
      <c r="A145" s="7">
        <v>142</v>
      </c>
      <c r="B145" s="8">
        <v>4</v>
      </c>
      <c r="C145" s="8" t="s">
        <v>132</v>
      </c>
      <c r="D145" s="8" t="s">
        <v>190</v>
      </c>
      <c r="E145" s="8" t="s">
        <v>180</v>
      </c>
      <c r="F145" s="8">
        <v>5</v>
      </c>
      <c r="G145" s="8" t="s">
        <v>22</v>
      </c>
      <c r="H145" s="8" t="s">
        <v>191</v>
      </c>
      <c r="I145" s="75" t="s">
        <v>39</v>
      </c>
      <c r="J145" s="76"/>
      <c r="K145" s="8" t="s">
        <v>45</v>
      </c>
      <c r="L145" s="16"/>
    </row>
    <row r="146" spans="1:12" ht="16.5" hidden="1" customHeight="1">
      <c r="A146" s="7">
        <v>143</v>
      </c>
      <c r="B146" s="8">
        <v>4</v>
      </c>
      <c r="C146" s="8" t="s">
        <v>132</v>
      </c>
      <c r="D146" s="8" t="s">
        <v>192</v>
      </c>
      <c r="E146" s="8" t="s">
        <v>180</v>
      </c>
      <c r="F146" s="8">
        <v>5</v>
      </c>
      <c r="G146" s="8" t="s">
        <v>16</v>
      </c>
      <c r="H146" s="8" t="s">
        <v>193</v>
      </c>
      <c r="I146" s="75" t="s">
        <v>17</v>
      </c>
      <c r="J146" s="76"/>
      <c r="K146" s="15" t="s">
        <v>36</v>
      </c>
      <c r="L146" s="16"/>
    </row>
    <row r="147" spans="1:12" ht="16.5" hidden="1" customHeight="1">
      <c r="A147" s="7">
        <v>144</v>
      </c>
      <c r="B147" s="8">
        <v>4</v>
      </c>
      <c r="C147" s="8" t="s">
        <v>132</v>
      </c>
      <c r="D147" s="8" t="s">
        <v>192</v>
      </c>
      <c r="E147" s="8" t="s">
        <v>180</v>
      </c>
      <c r="F147" s="8">
        <v>5</v>
      </c>
      <c r="G147" s="8" t="s">
        <v>16</v>
      </c>
      <c r="H147" s="8" t="s">
        <v>193</v>
      </c>
      <c r="I147" s="75" t="s">
        <v>30</v>
      </c>
      <c r="J147" s="76"/>
      <c r="K147" s="15" t="s">
        <v>36</v>
      </c>
      <c r="L147" s="16"/>
    </row>
    <row r="148" spans="1:12" ht="16.5" hidden="1" customHeight="1">
      <c r="A148" s="7">
        <v>145</v>
      </c>
      <c r="B148" s="8">
        <v>4</v>
      </c>
      <c r="C148" s="8" t="s">
        <v>132</v>
      </c>
      <c r="D148" s="8" t="s">
        <v>194</v>
      </c>
      <c r="E148" s="8" t="s">
        <v>180</v>
      </c>
      <c r="F148" s="8">
        <v>5</v>
      </c>
      <c r="G148" s="8" t="s">
        <v>16</v>
      </c>
      <c r="H148" s="8" t="s">
        <v>195</v>
      </c>
      <c r="I148" s="75" t="s">
        <v>37</v>
      </c>
      <c r="J148" s="76"/>
      <c r="K148" s="8" t="s">
        <v>36</v>
      </c>
      <c r="L148" s="16"/>
    </row>
    <row r="149" spans="1:12" ht="16.5" hidden="1" customHeight="1">
      <c r="A149" s="7">
        <v>146</v>
      </c>
      <c r="B149" s="8">
        <v>4</v>
      </c>
      <c r="C149" s="8" t="s">
        <v>132</v>
      </c>
      <c r="D149" s="8" t="s">
        <v>194</v>
      </c>
      <c r="E149" s="8" t="s">
        <v>180</v>
      </c>
      <c r="F149" s="8">
        <v>5</v>
      </c>
      <c r="G149" s="8" t="s">
        <v>16</v>
      </c>
      <c r="H149" s="8" t="s">
        <v>195</v>
      </c>
      <c r="I149" s="75" t="s">
        <v>42</v>
      </c>
      <c r="J149" s="76"/>
      <c r="K149" s="8" t="s">
        <v>36</v>
      </c>
      <c r="L149" s="16"/>
    </row>
    <row r="150" spans="1:12" ht="16.5" hidden="1" customHeight="1">
      <c r="A150" s="7">
        <v>147</v>
      </c>
      <c r="B150" s="8">
        <v>4</v>
      </c>
      <c r="C150" s="8" t="s">
        <v>132</v>
      </c>
      <c r="D150" s="8" t="s">
        <v>196</v>
      </c>
      <c r="E150" s="8" t="s">
        <v>180</v>
      </c>
      <c r="F150" s="8">
        <v>5</v>
      </c>
      <c r="G150" s="8" t="s">
        <v>16</v>
      </c>
      <c r="H150" s="8" t="s">
        <v>197</v>
      </c>
      <c r="I150" s="75" t="s">
        <v>19</v>
      </c>
      <c r="J150" s="76"/>
      <c r="K150" s="8" t="s">
        <v>36</v>
      </c>
      <c r="L150" s="16"/>
    </row>
    <row r="151" spans="1:12" ht="16.5" hidden="1" customHeight="1">
      <c r="A151" s="7">
        <v>148</v>
      </c>
      <c r="B151" s="8">
        <v>4</v>
      </c>
      <c r="C151" s="8" t="s">
        <v>132</v>
      </c>
      <c r="D151" s="8" t="s">
        <v>196</v>
      </c>
      <c r="E151" s="8" t="s">
        <v>180</v>
      </c>
      <c r="F151" s="8">
        <v>5</v>
      </c>
      <c r="G151" s="8" t="s">
        <v>16</v>
      </c>
      <c r="H151" s="8" t="s">
        <v>197</v>
      </c>
      <c r="I151" s="75" t="s">
        <v>39</v>
      </c>
      <c r="J151" s="76"/>
      <c r="K151" s="8" t="s">
        <v>36</v>
      </c>
      <c r="L151" s="16"/>
    </row>
    <row r="152" spans="1:12" ht="16.5" hidden="1" customHeight="1">
      <c r="A152" s="7">
        <v>149</v>
      </c>
      <c r="B152" s="8">
        <v>4</v>
      </c>
      <c r="C152" s="8" t="s">
        <v>132</v>
      </c>
      <c r="D152" s="8" t="s">
        <v>198</v>
      </c>
      <c r="E152" s="8" t="s">
        <v>180</v>
      </c>
      <c r="F152" s="8">
        <v>6</v>
      </c>
      <c r="G152" s="8" t="s">
        <v>16</v>
      </c>
      <c r="H152" s="8" t="s">
        <v>199</v>
      </c>
      <c r="I152" s="75" t="s">
        <v>17</v>
      </c>
      <c r="J152" s="76"/>
      <c r="K152" s="8" t="s">
        <v>36</v>
      </c>
      <c r="L152" s="16"/>
    </row>
    <row r="153" spans="1:12" ht="16.5" hidden="1" customHeight="1">
      <c r="A153" s="7">
        <v>150</v>
      </c>
      <c r="B153" s="8">
        <v>4</v>
      </c>
      <c r="C153" s="8" t="s">
        <v>132</v>
      </c>
      <c r="D153" s="8" t="s">
        <v>198</v>
      </c>
      <c r="E153" s="8" t="s">
        <v>180</v>
      </c>
      <c r="F153" s="8">
        <v>6</v>
      </c>
      <c r="G153" s="8" t="s">
        <v>16</v>
      </c>
      <c r="H153" s="8" t="s">
        <v>199</v>
      </c>
      <c r="I153" s="75" t="s">
        <v>19</v>
      </c>
      <c r="J153" s="76"/>
      <c r="K153" s="8" t="s">
        <v>36</v>
      </c>
      <c r="L153" s="16"/>
    </row>
    <row r="154" spans="1:12" ht="16.5" hidden="1" customHeight="1">
      <c r="A154" s="7">
        <v>151</v>
      </c>
      <c r="B154" s="8">
        <v>4</v>
      </c>
      <c r="C154" s="8" t="s">
        <v>132</v>
      </c>
      <c r="D154" s="8" t="s">
        <v>200</v>
      </c>
      <c r="E154" s="8" t="s">
        <v>180</v>
      </c>
      <c r="F154" s="8">
        <v>6</v>
      </c>
      <c r="G154" s="8" t="s">
        <v>22</v>
      </c>
      <c r="H154" s="8" t="s">
        <v>201</v>
      </c>
      <c r="I154" s="75" t="s">
        <v>17</v>
      </c>
      <c r="J154" s="76"/>
      <c r="K154" s="8" t="s">
        <v>45</v>
      </c>
      <c r="L154" s="16"/>
    </row>
    <row r="155" spans="1:12" ht="16.5" hidden="1" customHeight="1">
      <c r="A155" s="7">
        <v>152</v>
      </c>
      <c r="B155" s="8">
        <v>4</v>
      </c>
      <c r="C155" s="8" t="s">
        <v>132</v>
      </c>
      <c r="D155" s="8" t="s">
        <v>200</v>
      </c>
      <c r="E155" s="8" t="s">
        <v>180</v>
      </c>
      <c r="F155" s="8">
        <v>6</v>
      </c>
      <c r="G155" s="8" t="s">
        <v>22</v>
      </c>
      <c r="H155" s="8" t="s">
        <v>201</v>
      </c>
      <c r="I155" s="75" t="s">
        <v>42</v>
      </c>
      <c r="J155" s="76"/>
      <c r="K155" s="8" t="s">
        <v>45</v>
      </c>
      <c r="L155" s="16"/>
    </row>
    <row r="156" spans="1:12" ht="16.5" hidden="1" customHeight="1">
      <c r="A156" s="7">
        <v>153</v>
      </c>
      <c r="B156" s="8">
        <v>4</v>
      </c>
      <c r="C156" s="8" t="s">
        <v>132</v>
      </c>
      <c r="D156" s="8" t="s">
        <v>202</v>
      </c>
      <c r="E156" s="8" t="s">
        <v>203</v>
      </c>
      <c r="F156" s="8">
        <v>1</v>
      </c>
      <c r="G156" s="8" t="s">
        <v>16</v>
      </c>
      <c r="H156" s="8" t="s">
        <v>204</v>
      </c>
      <c r="I156" s="75" t="s">
        <v>19</v>
      </c>
      <c r="J156" s="76"/>
      <c r="K156" s="8" t="s">
        <v>54</v>
      </c>
      <c r="L156" s="9"/>
    </row>
    <row r="157" spans="1:12" ht="16.5" hidden="1" customHeight="1">
      <c r="A157" s="7">
        <v>154</v>
      </c>
      <c r="B157" s="8">
        <v>4</v>
      </c>
      <c r="C157" s="8" t="s">
        <v>132</v>
      </c>
      <c r="D157" s="8" t="s">
        <v>202</v>
      </c>
      <c r="E157" s="8" t="s">
        <v>203</v>
      </c>
      <c r="F157" s="8">
        <v>1</v>
      </c>
      <c r="G157" s="8" t="s">
        <v>16</v>
      </c>
      <c r="H157" s="8" t="s">
        <v>204</v>
      </c>
      <c r="I157" s="75" t="s">
        <v>39</v>
      </c>
      <c r="J157" s="76"/>
      <c r="K157" s="8" t="s">
        <v>54</v>
      </c>
      <c r="L157" s="9"/>
    </row>
    <row r="158" spans="1:12" ht="16.5" hidden="1" customHeight="1">
      <c r="A158" s="7">
        <v>155</v>
      </c>
      <c r="B158" s="8">
        <v>4</v>
      </c>
      <c r="C158" s="8" t="s">
        <v>132</v>
      </c>
      <c r="D158" s="8" t="s">
        <v>205</v>
      </c>
      <c r="E158" s="8" t="s">
        <v>203</v>
      </c>
      <c r="F158" s="8">
        <v>1</v>
      </c>
      <c r="G158" s="8" t="s">
        <v>22</v>
      </c>
      <c r="H158" s="8" t="s">
        <v>206</v>
      </c>
      <c r="I158" s="75" t="s">
        <v>30</v>
      </c>
      <c r="J158" s="76"/>
      <c r="K158" s="15" t="s">
        <v>207</v>
      </c>
      <c r="L158" s="9"/>
    </row>
    <row r="159" spans="1:12" ht="16.5" hidden="1" customHeight="1">
      <c r="A159" s="7">
        <v>156</v>
      </c>
      <c r="B159" s="8">
        <v>4</v>
      </c>
      <c r="C159" s="8" t="s">
        <v>132</v>
      </c>
      <c r="D159" s="8" t="s">
        <v>205</v>
      </c>
      <c r="E159" s="8" t="s">
        <v>203</v>
      </c>
      <c r="F159" s="8">
        <v>1</v>
      </c>
      <c r="G159" s="8" t="s">
        <v>22</v>
      </c>
      <c r="H159" s="8" t="s">
        <v>206</v>
      </c>
      <c r="I159" s="75" t="s">
        <v>31</v>
      </c>
      <c r="J159" s="76"/>
      <c r="K159" s="8" t="s">
        <v>207</v>
      </c>
      <c r="L159" s="9"/>
    </row>
    <row r="160" spans="1:12" ht="16.5" hidden="1" customHeight="1">
      <c r="A160" s="7">
        <v>157</v>
      </c>
      <c r="B160" s="8">
        <v>4</v>
      </c>
      <c r="C160" s="8" t="s">
        <v>132</v>
      </c>
      <c r="D160" s="8" t="s">
        <v>208</v>
      </c>
      <c r="E160" s="8" t="s">
        <v>209</v>
      </c>
      <c r="F160" s="8">
        <v>1</v>
      </c>
      <c r="G160" s="8" t="s">
        <v>16</v>
      </c>
      <c r="H160" s="8" t="s">
        <v>210</v>
      </c>
      <c r="I160" s="75" t="s">
        <v>42</v>
      </c>
      <c r="J160" s="76"/>
      <c r="K160" s="8" t="s">
        <v>54</v>
      </c>
      <c r="L160" s="9"/>
    </row>
    <row r="161" spans="1:12" ht="16.5" hidden="1" customHeight="1">
      <c r="A161" s="7">
        <v>158</v>
      </c>
      <c r="B161" s="8">
        <v>4</v>
      </c>
      <c r="C161" s="8" t="s">
        <v>132</v>
      </c>
      <c r="D161" s="8" t="s">
        <v>208</v>
      </c>
      <c r="E161" s="8" t="s">
        <v>209</v>
      </c>
      <c r="F161" s="8">
        <v>1</v>
      </c>
      <c r="G161" s="8" t="s">
        <v>16</v>
      </c>
      <c r="H161" s="8" t="s">
        <v>210</v>
      </c>
      <c r="I161" s="75" t="s">
        <v>31</v>
      </c>
      <c r="J161" s="76"/>
      <c r="K161" s="8" t="s">
        <v>54</v>
      </c>
      <c r="L161" s="9"/>
    </row>
    <row r="162" spans="1:12" ht="16.5" hidden="1" customHeight="1">
      <c r="A162" s="7">
        <v>159</v>
      </c>
      <c r="B162" s="8">
        <v>4</v>
      </c>
      <c r="C162" s="8" t="s">
        <v>132</v>
      </c>
      <c r="D162" s="8" t="s">
        <v>211</v>
      </c>
      <c r="E162" s="8" t="s">
        <v>209</v>
      </c>
      <c r="F162" s="8">
        <v>1</v>
      </c>
      <c r="G162" s="8" t="s">
        <v>16</v>
      </c>
      <c r="H162" s="8" t="s">
        <v>212</v>
      </c>
      <c r="I162" s="75" t="s">
        <v>17</v>
      </c>
      <c r="J162" s="76"/>
      <c r="K162" s="8" t="s">
        <v>54</v>
      </c>
      <c r="L162" s="9"/>
    </row>
    <row r="163" spans="1:12" ht="16.5" hidden="1" customHeight="1">
      <c r="A163" s="7">
        <v>160</v>
      </c>
      <c r="B163" s="8">
        <v>4</v>
      </c>
      <c r="C163" s="8" t="s">
        <v>132</v>
      </c>
      <c r="D163" s="8" t="s">
        <v>211</v>
      </c>
      <c r="E163" s="8" t="s">
        <v>209</v>
      </c>
      <c r="F163" s="8">
        <v>1</v>
      </c>
      <c r="G163" s="8" t="s">
        <v>16</v>
      </c>
      <c r="H163" s="8" t="s">
        <v>212</v>
      </c>
      <c r="I163" s="75" t="s">
        <v>30</v>
      </c>
      <c r="J163" s="76"/>
      <c r="K163" s="8" t="s">
        <v>54</v>
      </c>
      <c r="L163" s="9"/>
    </row>
    <row r="164" spans="1:12" ht="16.5" hidden="1" customHeight="1">
      <c r="A164" s="7">
        <v>161</v>
      </c>
      <c r="B164" s="8">
        <v>4</v>
      </c>
      <c r="C164" s="8" t="s">
        <v>132</v>
      </c>
      <c r="D164" s="8" t="s">
        <v>213</v>
      </c>
      <c r="E164" s="8" t="s">
        <v>209</v>
      </c>
      <c r="F164" s="8">
        <v>1</v>
      </c>
      <c r="G164" s="8" t="s">
        <v>16</v>
      </c>
      <c r="H164" s="8" t="s">
        <v>214</v>
      </c>
      <c r="I164" s="75" t="s">
        <v>17</v>
      </c>
      <c r="J164" s="76"/>
      <c r="K164" s="8" t="s">
        <v>54</v>
      </c>
      <c r="L164" s="9"/>
    </row>
    <row r="165" spans="1:12" ht="16.5" hidden="1" customHeight="1">
      <c r="A165" s="7">
        <v>162</v>
      </c>
      <c r="B165" s="8">
        <v>4</v>
      </c>
      <c r="C165" s="8" t="s">
        <v>132</v>
      </c>
      <c r="D165" s="8" t="s">
        <v>213</v>
      </c>
      <c r="E165" s="8" t="s">
        <v>209</v>
      </c>
      <c r="F165" s="8">
        <v>1</v>
      </c>
      <c r="G165" s="8" t="s">
        <v>16</v>
      </c>
      <c r="H165" s="8" t="s">
        <v>214</v>
      </c>
      <c r="I165" s="75" t="s">
        <v>30</v>
      </c>
      <c r="J165" s="76"/>
      <c r="K165" s="8" t="s">
        <v>54</v>
      </c>
      <c r="L165" s="9"/>
    </row>
    <row r="166" spans="1:12" ht="16.5" hidden="1" customHeight="1">
      <c r="A166" s="7">
        <v>163</v>
      </c>
      <c r="B166" s="8">
        <v>11</v>
      </c>
      <c r="C166" s="8" t="s">
        <v>215</v>
      </c>
      <c r="D166" s="8" t="s">
        <v>216</v>
      </c>
      <c r="E166" s="8" t="s">
        <v>217</v>
      </c>
      <c r="F166" s="8">
        <v>2</v>
      </c>
      <c r="G166" s="8" t="s">
        <v>16</v>
      </c>
      <c r="H166" s="8" t="s">
        <v>218</v>
      </c>
      <c r="I166" s="75" t="s">
        <v>19</v>
      </c>
      <c r="J166" s="76"/>
      <c r="K166" s="8" t="s">
        <v>18</v>
      </c>
      <c r="L166" s="9"/>
    </row>
    <row r="167" spans="1:12" ht="16.5" hidden="1" customHeight="1">
      <c r="A167" s="7">
        <v>164</v>
      </c>
      <c r="B167" s="8">
        <v>11</v>
      </c>
      <c r="C167" s="8" t="s">
        <v>215</v>
      </c>
      <c r="D167" s="8" t="s">
        <v>216</v>
      </c>
      <c r="E167" s="8" t="s">
        <v>217</v>
      </c>
      <c r="F167" s="8">
        <v>2</v>
      </c>
      <c r="G167" s="8" t="s">
        <v>16</v>
      </c>
      <c r="H167" s="8" t="s">
        <v>218</v>
      </c>
      <c r="I167" s="75" t="s">
        <v>42</v>
      </c>
      <c r="J167" s="76"/>
      <c r="K167" s="8" t="s">
        <v>18</v>
      </c>
      <c r="L167" s="9"/>
    </row>
    <row r="168" spans="1:12" ht="16.5" hidden="1" customHeight="1">
      <c r="A168" s="7">
        <v>165</v>
      </c>
      <c r="B168" s="8">
        <v>11</v>
      </c>
      <c r="C168" s="8" t="s">
        <v>215</v>
      </c>
      <c r="D168" s="8" t="s">
        <v>219</v>
      </c>
      <c r="E168" s="8" t="s">
        <v>217</v>
      </c>
      <c r="F168" s="8">
        <v>2</v>
      </c>
      <c r="G168" s="8" t="s">
        <v>16</v>
      </c>
      <c r="H168" s="8" t="s">
        <v>220</v>
      </c>
      <c r="I168" s="75" t="s">
        <v>17</v>
      </c>
      <c r="J168" s="76"/>
      <c r="K168" s="8" t="s">
        <v>18</v>
      </c>
      <c r="L168" s="9"/>
    </row>
    <row r="169" spans="1:12" ht="16.5" hidden="1" customHeight="1">
      <c r="A169" s="7">
        <v>166</v>
      </c>
      <c r="B169" s="8">
        <v>11</v>
      </c>
      <c r="C169" s="8" t="s">
        <v>215</v>
      </c>
      <c r="D169" s="8" t="s">
        <v>219</v>
      </c>
      <c r="E169" s="8" t="s">
        <v>217</v>
      </c>
      <c r="F169" s="8">
        <v>2</v>
      </c>
      <c r="G169" s="8" t="s">
        <v>16</v>
      </c>
      <c r="H169" s="8" t="s">
        <v>220</v>
      </c>
      <c r="I169" s="75" t="s">
        <v>30</v>
      </c>
      <c r="J169" s="76"/>
      <c r="K169" s="8" t="s">
        <v>18</v>
      </c>
      <c r="L169" s="9"/>
    </row>
    <row r="170" spans="1:12" ht="16.5" hidden="1" customHeight="1">
      <c r="A170" s="7">
        <v>167</v>
      </c>
      <c r="B170" s="8">
        <v>11</v>
      </c>
      <c r="C170" s="8" t="s">
        <v>215</v>
      </c>
      <c r="D170" s="8" t="s">
        <v>221</v>
      </c>
      <c r="E170" s="8" t="s">
        <v>217</v>
      </c>
      <c r="F170" s="8">
        <v>3</v>
      </c>
      <c r="G170" s="8" t="s">
        <v>16</v>
      </c>
      <c r="H170" s="8" t="s">
        <v>222</v>
      </c>
      <c r="I170" s="75" t="s">
        <v>19</v>
      </c>
      <c r="J170" s="76"/>
      <c r="K170" s="8" t="s">
        <v>27</v>
      </c>
      <c r="L170" s="9"/>
    </row>
    <row r="171" spans="1:12" ht="16.5" hidden="1" customHeight="1">
      <c r="A171" s="7">
        <v>168</v>
      </c>
      <c r="B171" s="8">
        <v>11</v>
      </c>
      <c r="C171" s="8" t="s">
        <v>215</v>
      </c>
      <c r="D171" s="8" t="s">
        <v>221</v>
      </c>
      <c r="E171" s="8" t="s">
        <v>217</v>
      </c>
      <c r="F171" s="8">
        <v>3</v>
      </c>
      <c r="G171" s="8" t="s">
        <v>16</v>
      </c>
      <c r="H171" s="8" t="s">
        <v>222</v>
      </c>
      <c r="I171" s="75" t="s">
        <v>39</v>
      </c>
      <c r="J171" s="76"/>
      <c r="K171" s="8" t="s">
        <v>27</v>
      </c>
      <c r="L171" s="9"/>
    </row>
    <row r="172" spans="1:12" ht="16.5" hidden="1" customHeight="1">
      <c r="A172" s="7">
        <v>169</v>
      </c>
      <c r="B172" s="8">
        <v>11</v>
      </c>
      <c r="C172" s="8" t="s">
        <v>215</v>
      </c>
      <c r="D172" s="8" t="s">
        <v>223</v>
      </c>
      <c r="E172" s="8" t="s">
        <v>217</v>
      </c>
      <c r="F172" s="8">
        <v>4</v>
      </c>
      <c r="G172" s="8" t="s">
        <v>16</v>
      </c>
      <c r="H172" s="8" t="s">
        <v>224</v>
      </c>
      <c r="I172" s="75" t="s">
        <v>17</v>
      </c>
      <c r="J172" s="76"/>
      <c r="K172" s="8" t="s">
        <v>27</v>
      </c>
      <c r="L172" s="9"/>
    </row>
    <row r="173" spans="1:12" ht="16.5" hidden="1" customHeight="1">
      <c r="A173" s="7">
        <v>170</v>
      </c>
      <c r="B173" s="8">
        <v>11</v>
      </c>
      <c r="C173" s="8" t="s">
        <v>215</v>
      </c>
      <c r="D173" s="8" t="s">
        <v>223</v>
      </c>
      <c r="E173" s="8" t="s">
        <v>217</v>
      </c>
      <c r="F173" s="8">
        <v>4</v>
      </c>
      <c r="G173" s="8" t="s">
        <v>16</v>
      </c>
      <c r="H173" s="8" t="s">
        <v>224</v>
      </c>
      <c r="I173" s="75" t="s">
        <v>37</v>
      </c>
      <c r="J173" s="76"/>
      <c r="K173" s="8" t="s">
        <v>27</v>
      </c>
      <c r="L173" s="9"/>
    </row>
    <row r="174" spans="1:12" ht="16.5" hidden="1" customHeight="1">
      <c r="A174" s="7">
        <v>171</v>
      </c>
      <c r="B174" s="8">
        <v>11</v>
      </c>
      <c r="C174" s="8" t="s">
        <v>215</v>
      </c>
      <c r="D174" s="8" t="s">
        <v>225</v>
      </c>
      <c r="E174" s="8" t="s">
        <v>217</v>
      </c>
      <c r="F174" s="8">
        <v>4</v>
      </c>
      <c r="G174" s="8" t="s">
        <v>16</v>
      </c>
      <c r="H174" s="8" t="s">
        <v>226</v>
      </c>
      <c r="I174" s="75" t="s">
        <v>30</v>
      </c>
      <c r="J174" s="76"/>
      <c r="K174" s="8" t="s">
        <v>27</v>
      </c>
      <c r="L174" s="9"/>
    </row>
    <row r="175" spans="1:12" ht="16.5" hidden="1" customHeight="1">
      <c r="A175" s="7">
        <v>172</v>
      </c>
      <c r="B175" s="8">
        <v>11</v>
      </c>
      <c r="C175" s="8" t="s">
        <v>215</v>
      </c>
      <c r="D175" s="8" t="s">
        <v>225</v>
      </c>
      <c r="E175" s="8" t="s">
        <v>217</v>
      </c>
      <c r="F175" s="8">
        <v>4</v>
      </c>
      <c r="G175" s="8" t="s">
        <v>16</v>
      </c>
      <c r="H175" s="8" t="s">
        <v>226</v>
      </c>
      <c r="I175" s="75" t="s">
        <v>31</v>
      </c>
      <c r="J175" s="76"/>
      <c r="K175" s="8" t="s">
        <v>27</v>
      </c>
      <c r="L175" s="9"/>
    </row>
    <row r="176" spans="1:12" ht="16.5" hidden="1" customHeight="1">
      <c r="A176" s="7">
        <v>173</v>
      </c>
      <c r="B176" s="8">
        <v>11</v>
      </c>
      <c r="C176" s="8" t="s">
        <v>215</v>
      </c>
      <c r="D176" s="8" t="s">
        <v>227</v>
      </c>
      <c r="E176" s="8" t="s">
        <v>217</v>
      </c>
      <c r="F176" s="8">
        <v>5</v>
      </c>
      <c r="G176" s="8" t="s">
        <v>16</v>
      </c>
      <c r="H176" s="8" t="s">
        <v>228</v>
      </c>
      <c r="I176" s="75" t="s">
        <v>42</v>
      </c>
      <c r="J176" s="76"/>
      <c r="K176" s="8" t="s">
        <v>36</v>
      </c>
      <c r="L176" s="9"/>
    </row>
    <row r="177" spans="1:12" ht="16.5" hidden="1" customHeight="1">
      <c r="A177" s="7">
        <v>174</v>
      </c>
      <c r="B177" s="8">
        <v>11</v>
      </c>
      <c r="C177" s="8" t="s">
        <v>215</v>
      </c>
      <c r="D177" s="8" t="s">
        <v>227</v>
      </c>
      <c r="E177" s="8" t="s">
        <v>217</v>
      </c>
      <c r="F177" s="8">
        <v>5</v>
      </c>
      <c r="G177" s="8" t="s">
        <v>16</v>
      </c>
      <c r="H177" s="8" t="s">
        <v>228</v>
      </c>
      <c r="I177" s="75" t="s">
        <v>17</v>
      </c>
      <c r="J177" s="76"/>
      <c r="K177" s="8" t="s">
        <v>36</v>
      </c>
      <c r="L177" s="9"/>
    </row>
    <row r="178" spans="1:12" ht="16.5" hidden="1" customHeight="1">
      <c r="A178" s="7">
        <v>175</v>
      </c>
      <c r="B178" s="8">
        <v>11</v>
      </c>
      <c r="C178" s="8" t="s">
        <v>215</v>
      </c>
      <c r="D178" s="8" t="s">
        <v>229</v>
      </c>
      <c r="E178" s="8" t="s">
        <v>217</v>
      </c>
      <c r="F178" s="8">
        <v>5</v>
      </c>
      <c r="G178" s="8" t="s">
        <v>16</v>
      </c>
      <c r="H178" s="8" t="s">
        <v>230</v>
      </c>
      <c r="I178" s="75" t="s">
        <v>30</v>
      </c>
      <c r="J178" s="76"/>
      <c r="K178" s="8" t="s">
        <v>36</v>
      </c>
      <c r="L178" s="9"/>
    </row>
    <row r="179" spans="1:12" ht="16.5" hidden="1" customHeight="1">
      <c r="A179" s="7">
        <v>176</v>
      </c>
      <c r="B179" s="8">
        <v>11</v>
      </c>
      <c r="C179" s="8" t="s">
        <v>215</v>
      </c>
      <c r="D179" s="8" t="s">
        <v>229</v>
      </c>
      <c r="E179" s="8" t="s">
        <v>217</v>
      </c>
      <c r="F179" s="8">
        <v>5</v>
      </c>
      <c r="G179" s="8" t="s">
        <v>16</v>
      </c>
      <c r="H179" s="8" t="s">
        <v>230</v>
      </c>
      <c r="I179" s="75" t="s">
        <v>31</v>
      </c>
      <c r="J179" s="76"/>
      <c r="K179" s="8" t="s">
        <v>36</v>
      </c>
      <c r="L179" s="9"/>
    </row>
    <row r="180" spans="1:12" ht="16.5" hidden="1" customHeight="1">
      <c r="A180" s="7">
        <v>177</v>
      </c>
      <c r="B180" s="8">
        <v>11</v>
      </c>
      <c r="C180" s="8" t="s">
        <v>215</v>
      </c>
      <c r="D180" s="8" t="s">
        <v>231</v>
      </c>
      <c r="E180" s="8" t="s">
        <v>217</v>
      </c>
      <c r="F180" s="8">
        <v>5</v>
      </c>
      <c r="G180" s="17" t="s">
        <v>16</v>
      </c>
      <c r="H180" s="8" t="s">
        <v>230</v>
      </c>
      <c r="I180" s="75" t="s">
        <v>19</v>
      </c>
      <c r="J180" s="76"/>
      <c r="K180" s="8" t="s">
        <v>36</v>
      </c>
      <c r="L180" s="10"/>
    </row>
    <row r="181" spans="1:12" ht="16.5" hidden="1" customHeight="1">
      <c r="A181" s="7">
        <v>178</v>
      </c>
      <c r="B181" s="8">
        <v>11</v>
      </c>
      <c r="C181" s="8" t="s">
        <v>215</v>
      </c>
      <c r="D181" s="8" t="s">
        <v>231</v>
      </c>
      <c r="E181" s="8" t="s">
        <v>217</v>
      </c>
      <c r="F181" s="8">
        <v>5</v>
      </c>
      <c r="G181" s="17" t="s">
        <v>16</v>
      </c>
      <c r="H181" s="8" t="s">
        <v>230</v>
      </c>
      <c r="I181" s="75" t="s">
        <v>39</v>
      </c>
      <c r="J181" s="76"/>
      <c r="K181" s="8" t="s">
        <v>36</v>
      </c>
      <c r="L181" s="10"/>
    </row>
    <row r="182" spans="1:12" ht="16.5" hidden="1" customHeight="1">
      <c r="A182" s="7">
        <v>179</v>
      </c>
      <c r="B182" s="8">
        <v>11</v>
      </c>
      <c r="C182" s="8" t="s">
        <v>215</v>
      </c>
      <c r="D182" s="8" t="s">
        <v>232</v>
      </c>
      <c r="E182" s="8" t="s">
        <v>217</v>
      </c>
      <c r="F182" s="8">
        <v>6</v>
      </c>
      <c r="G182" s="17" t="s">
        <v>16</v>
      </c>
      <c r="H182" s="8" t="s">
        <v>233</v>
      </c>
      <c r="I182" s="75" t="s">
        <v>30</v>
      </c>
      <c r="J182" s="76"/>
      <c r="K182" s="8" t="s">
        <v>36</v>
      </c>
      <c r="L182" s="10"/>
    </row>
    <row r="183" spans="1:12" ht="16.5" hidden="1" customHeight="1">
      <c r="A183" s="7">
        <v>180</v>
      </c>
      <c r="B183" s="8">
        <v>11</v>
      </c>
      <c r="C183" s="8" t="s">
        <v>215</v>
      </c>
      <c r="D183" s="8" t="s">
        <v>232</v>
      </c>
      <c r="E183" s="8" t="s">
        <v>217</v>
      </c>
      <c r="F183" s="8">
        <v>6</v>
      </c>
      <c r="G183" s="17" t="s">
        <v>16</v>
      </c>
      <c r="H183" s="8" t="s">
        <v>233</v>
      </c>
      <c r="I183" s="75" t="s">
        <v>31</v>
      </c>
      <c r="J183" s="76"/>
      <c r="K183" s="8" t="s">
        <v>36</v>
      </c>
      <c r="L183" s="10"/>
    </row>
    <row r="184" spans="1:12" ht="16.5" hidden="1" customHeight="1">
      <c r="A184" s="7">
        <v>181</v>
      </c>
      <c r="B184" s="8">
        <v>11</v>
      </c>
      <c r="C184" s="8" t="s">
        <v>215</v>
      </c>
      <c r="D184" s="8" t="s">
        <v>234</v>
      </c>
      <c r="E184" s="8" t="s">
        <v>235</v>
      </c>
      <c r="F184" s="8">
        <v>5</v>
      </c>
      <c r="G184" s="8" t="s">
        <v>16</v>
      </c>
      <c r="H184" s="8" t="s">
        <v>236</v>
      </c>
      <c r="I184" s="75" t="s">
        <v>17</v>
      </c>
      <c r="J184" s="76"/>
      <c r="K184" s="8" t="s">
        <v>36</v>
      </c>
      <c r="L184" s="9"/>
    </row>
    <row r="185" spans="1:12" ht="16.5" hidden="1" customHeight="1">
      <c r="A185" s="7">
        <v>182</v>
      </c>
      <c r="B185" s="8">
        <v>8</v>
      </c>
      <c r="C185" s="8" t="s">
        <v>237</v>
      </c>
      <c r="D185" s="8" t="s">
        <v>238</v>
      </c>
      <c r="E185" s="8" t="s">
        <v>239</v>
      </c>
      <c r="F185" s="8">
        <v>2</v>
      </c>
      <c r="G185" s="8" t="s">
        <v>16</v>
      </c>
      <c r="H185" s="8" t="s">
        <v>240</v>
      </c>
      <c r="I185" s="75" t="s">
        <v>31</v>
      </c>
      <c r="J185" s="76"/>
      <c r="K185" s="8" t="s">
        <v>54</v>
      </c>
      <c r="L185" s="16"/>
    </row>
    <row r="186" spans="1:12" ht="16.5" hidden="1" customHeight="1">
      <c r="A186" s="7">
        <v>183</v>
      </c>
      <c r="B186" s="8">
        <v>8</v>
      </c>
      <c r="C186" s="8" t="s">
        <v>237</v>
      </c>
      <c r="D186" s="8" t="s">
        <v>238</v>
      </c>
      <c r="E186" s="8" t="s">
        <v>239</v>
      </c>
      <c r="F186" s="8">
        <v>2</v>
      </c>
      <c r="G186" s="8" t="s">
        <v>16</v>
      </c>
      <c r="H186" s="8" t="s">
        <v>240</v>
      </c>
      <c r="I186" s="75" t="s">
        <v>79</v>
      </c>
      <c r="J186" s="76"/>
      <c r="K186" s="8" t="s">
        <v>54</v>
      </c>
      <c r="L186" s="16"/>
    </row>
    <row r="187" spans="1:12" ht="16.5" hidden="1" customHeight="1">
      <c r="A187" s="7">
        <v>184</v>
      </c>
      <c r="B187" s="8">
        <v>12</v>
      </c>
      <c r="C187" s="8" t="s">
        <v>241</v>
      </c>
      <c r="D187" s="8" t="s">
        <v>242</v>
      </c>
      <c r="E187" s="8" t="s">
        <v>243</v>
      </c>
      <c r="F187" s="8">
        <v>6</v>
      </c>
      <c r="G187" s="8" t="s">
        <v>22</v>
      </c>
      <c r="H187" s="8" t="s">
        <v>244</v>
      </c>
      <c r="I187" s="75" t="s">
        <v>17</v>
      </c>
      <c r="J187" s="76"/>
      <c r="K187" s="8" t="s">
        <v>45</v>
      </c>
      <c r="L187" s="9"/>
    </row>
    <row r="188" spans="1:12" ht="16.5" hidden="1" customHeight="1">
      <c r="A188" s="7">
        <v>185</v>
      </c>
      <c r="B188" s="8">
        <v>12</v>
      </c>
      <c r="C188" s="8" t="s">
        <v>241</v>
      </c>
      <c r="D188" s="8" t="s">
        <v>242</v>
      </c>
      <c r="E188" s="8" t="s">
        <v>243</v>
      </c>
      <c r="F188" s="8">
        <v>6</v>
      </c>
      <c r="G188" s="8" t="s">
        <v>22</v>
      </c>
      <c r="H188" s="8" t="s">
        <v>244</v>
      </c>
      <c r="I188" s="75" t="s">
        <v>19</v>
      </c>
      <c r="J188" s="76"/>
      <c r="K188" s="8" t="s">
        <v>45</v>
      </c>
      <c r="L188" s="9"/>
    </row>
    <row r="189" spans="1:12" ht="16.5" customHeight="1">
      <c r="A189" s="7">
        <v>186</v>
      </c>
      <c r="B189" s="8">
        <v>16</v>
      </c>
      <c r="C189" s="8" t="s">
        <v>1086</v>
      </c>
      <c r="D189" s="8" t="s">
        <v>245</v>
      </c>
      <c r="E189" s="8" t="s">
        <v>246</v>
      </c>
      <c r="F189" s="8">
        <v>1</v>
      </c>
      <c r="G189" s="8" t="s">
        <v>16</v>
      </c>
      <c r="H189" s="60" t="s">
        <v>247</v>
      </c>
      <c r="I189" s="75" t="s">
        <v>43</v>
      </c>
      <c r="J189" s="76"/>
      <c r="K189" s="8" t="s">
        <v>54</v>
      </c>
      <c r="L189" s="9"/>
    </row>
    <row r="190" spans="1:12" ht="16.5" customHeight="1">
      <c r="A190" s="7">
        <v>187</v>
      </c>
      <c r="B190" s="8">
        <v>16</v>
      </c>
      <c r="C190" s="8" t="s">
        <v>1086</v>
      </c>
      <c r="D190" s="8" t="s">
        <v>245</v>
      </c>
      <c r="E190" s="8" t="s">
        <v>246</v>
      </c>
      <c r="F190" s="8">
        <v>1</v>
      </c>
      <c r="G190" s="8" t="s">
        <v>16</v>
      </c>
      <c r="H190" s="60" t="s">
        <v>247</v>
      </c>
      <c r="I190" s="75" t="s">
        <v>75</v>
      </c>
      <c r="J190" s="76"/>
      <c r="K190" s="8" t="s">
        <v>54</v>
      </c>
      <c r="L190" s="9"/>
    </row>
    <row r="191" spans="1:12" ht="16.5" customHeight="1">
      <c r="A191" s="7">
        <v>188</v>
      </c>
      <c r="B191" s="8">
        <v>16</v>
      </c>
      <c r="C191" s="8" t="s">
        <v>1087</v>
      </c>
      <c r="D191" s="8" t="s">
        <v>248</v>
      </c>
      <c r="E191" s="8" t="s">
        <v>246</v>
      </c>
      <c r="F191" s="8">
        <v>1</v>
      </c>
      <c r="G191" s="8" t="s">
        <v>16</v>
      </c>
      <c r="H191" s="60" t="s">
        <v>249</v>
      </c>
      <c r="I191" s="75" t="s">
        <v>19</v>
      </c>
      <c r="J191" s="76"/>
      <c r="K191" s="8" t="s">
        <v>54</v>
      </c>
      <c r="L191" s="9"/>
    </row>
    <row r="192" spans="1:12" ht="16.5" customHeight="1">
      <c r="A192" s="7">
        <v>189</v>
      </c>
      <c r="B192" s="8">
        <v>16</v>
      </c>
      <c r="C192" s="8" t="s">
        <v>1087</v>
      </c>
      <c r="D192" s="8" t="s">
        <v>248</v>
      </c>
      <c r="E192" s="8" t="s">
        <v>246</v>
      </c>
      <c r="F192" s="8">
        <v>1</v>
      </c>
      <c r="G192" s="8" t="s">
        <v>16</v>
      </c>
      <c r="H192" s="60" t="s">
        <v>249</v>
      </c>
      <c r="I192" s="75" t="s">
        <v>39</v>
      </c>
      <c r="J192" s="76"/>
      <c r="K192" s="8" t="s">
        <v>54</v>
      </c>
      <c r="L192" s="9"/>
    </row>
    <row r="193" spans="1:12" ht="16.5" customHeight="1">
      <c r="A193" s="7">
        <v>190</v>
      </c>
      <c r="B193" s="8">
        <v>16</v>
      </c>
      <c r="C193" s="69" t="s">
        <v>1087</v>
      </c>
      <c r="D193" s="8" t="s">
        <v>250</v>
      </c>
      <c r="E193" s="8" t="s">
        <v>246</v>
      </c>
      <c r="F193" s="8">
        <v>1</v>
      </c>
      <c r="G193" s="8" t="s">
        <v>16</v>
      </c>
      <c r="H193" s="60" t="s">
        <v>251</v>
      </c>
      <c r="I193" s="75" t="s">
        <v>78</v>
      </c>
      <c r="J193" s="76"/>
      <c r="K193" s="8" t="s">
        <v>54</v>
      </c>
      <c r="L193" s="9"/>
    </row>
    <row r="194" spans="1:12" ht="16.5" customHeight="1">
      <c r="A194" s="7">
        <v>191</v>
      </c>
      <c r="B194" s="8">
        <v>16</v>
      </c>
      <c r="C194" s="69" t="s">
        <v>1087</v>
      </c>
      <c r="D194" s="8" t="s">
        <v>250</v>
      </c>
      <c r="E194" s="8" t="s">
        <v>246</v>
      </c>
      <c r="F194" s="8">
        <v>1</v>
      </c>
      <c r="G194" s="8" t="s">
        <v>16</v>
      </c>
      <c r="H194" s="60" t="s">
        <v>251</v>
      </c>
      <c r="I194" s="75" t="s">
        <v>31</v>
      </c>
      <c r="J194" s="76"/>
      <c r="K194" s="8" t="s">
        <v>54</v>
      </c>
      <c r="L194" s="9"/>
    </row>
    <row r="195" spans="1:12" ht="16.5" customHeight="1">
      <c r="A195" s="7">
        <v>192</v>
      </c>
      <c r="B195" s="8">
        <v>16</v>
      </c>
      <c r="C195" s="8" t="s">
        <v>1084</v>
      </c>
      <c r="D195" s="8" t="s">
        <v>252</v>
      </c>
      <c r="E195" s="8" t="s">
        <v>246</v>
      </c>
      <c r="F195" s="8">
        <v>2</v>
      </c>
      <c r="G195" s="8" t="s">
        <v>16</v>
      </c>
      <c r="H195" s="60" t="s">
        <v>253</v>
      </c>
      <c r="I195" s="75" t="s">
        <v>43</v>
      </c>
      <c r="J195" s="76"/>
      <c r="K195" s="8" t="s">
        <v>54</v>
      </c>
      <c r="L195" s="9"/>
    </row>
    <row r="196" spans="1:12" ht="16.5" customHeight="1">
      <c r="A196" s="7">
        <v>193</v>
      </c>
      <c r="B196" s="8">
        <v>16</v>
      </c>
      <c r="C196" s="8" t="s">
        <v>1084</v>
      </c>
      <c r="D196" s="8" t="s">
        <v>252</v>
      </c>
      <c r="E196" s="8" t="s">
        <v>246</v>
      </c>
      <c r="F196" s="8">
        <v>2</v>
      </c>
      <c r="G196" s="8" t="s">
        <v>16</v>
      </c>
      <c r="H196" s="60" t="s">
        <v>253</v>
      </c>
      <c r="I196" s="75" t="s">
        <v>254</v>
      </c>
      <c r="J196" s="76"/>
      <c r="K196" s="8" t="s">
        <v>54</v>
      </c>
      <c r="L196" s="9"/>
    </row>
    <row r="197" spans="1:12" ht="16.5" customHeight="1">
      <c r="A197" s="7">
        <v>194</v>
      </c>
      <c r="B197" s="8">
        <v>16</v>
      </c>
      <c r="C197" s="8" t="s">
        <v>1085</v>
      </c>
      <c r="D197" s="8" t="s">
        <v>255</v>
      </c>
      <c r="E197" s="8" t="s">
        <v>246</v>
      </c>
      <c r="F197" s="8">
        <v>3</v>
      </c>
      <c r="G197" s="8" t="s">
        <v>16</v>
      </c>
      <c r="H197" s="13" t="s">
        <v>256</v>
      </c>
      <c r="I197" s="75" t="s">
        <v>30</v>
      </c>
      <c r="J197" s="76"/>
      <c r="K197" s="8" t="s">
        <v>54</v>
      </c>
      <c r="L197" s="9"/>
    </row>
    <row r="198" spans="1:12" ht="16.5" customHeight="1">
      <c r="A198" s="7">
        <v>195</v>
      </c>
      <c r="B198" s="8">
        <v>16</v>
      </c>
      <c r="C198" s="8" t="s">
        <v>1085</v>
      </c>
      <c r="D198" s="8" t="s">
        <v>255</v>
      </c>
      <c r="E198" s="8" t="s">
        <v>246</v>
      </c>
      <c r="F198" s="8">
        <v>3</v>
      </c>
      <c r="G198" s="8" t="s">
        <v>16</v>
      </c>
      <c r="H198" s="13" t="s">
        <v>256</v>
      </c>
      <c r="I198" s="75" t="s">
        <v>42</v>
      </c>
      <c r="J198" s="76"/>
      <c r="K198" s="8" t="s">
        <v>54</v>
      </c>
      <c r="L198" s="9"/>
    </row>
    <row r="199" spans="1:12" ht="16.5" customHeight="1">
      <c r="A199" s="7">
        <v>196</v>
      </c>
      <c r="B199" s="8">
        <v>16</v>
      </c>
      <c r="C199" s="8" t="s">
        <v>1088</v>
      </c>
      <c r="D199" s="8" t="s">
        <v>257</v>
      </c>
      <c r="E199" s="8" t="s">
        <v>246</v>
      </c>
      <c r="F199" s="8">
        <v>3</v>
      </c>
      <c r="G199" s="8" t="s">
        <v>16</v>
      </c>
      <c r="H199" s="13" t="s">
        <v>258</v>
      </c>
      <c r="I199" s="75" t="s">
        <v>17</v>
      </c>
      <c r="J199" s="76"/>
      <c r="K199" s="8" t="s">
        <v>54</v>
      </c>
      <c r="L199" s="9"/>
    </row>
    <row r="200" spans="1:12" ht="16.5" customHeight="1">
      <c r="A200" s="7">
        <v>197</v>
      </c>
      <c r="B200" s="8">
        <v>16</v>
      </c>
      <c r="C200" s="8" t="s">
        <v>1088</v>
      </c>
      <c r="D200" s="8" t="s">
        <v>257</v>
      </c>
      <c r="E200" s="8" t="s">
        <v>246</v>
      </c>
      <c r="F200" s="8">
        <v>3</v>
      </c>
      <c r="G200" s="8" t="s">
        <v>16</v>
      </c>
      <c r="H200" s="13" t="s">
        <v>258</v>
      </c>
      <c r="I200" s="75" t="s">
        <v>75</v>
      </c>
      <c r="J200" s="76"/>
      <c r="K200" s="8" t="s">
        <v>54</v>
      </c>
      <c r="L200" s="10"/>
    </row>
    <row r="201" spans="1:12" ht="16.5" customHeight="1">
      <c r="A201" s="7">
        <v>198</v>
      </c>
      <c r="B201" s="8">
        <v>16</v>
      </c>
      <c r="C201" s="8" t="s">
        <v>1097</v>
      </c>
      <c r="D201" s="8" t="s">
        <v>259</v>
      </c>
      <c r="E201" s="8" t="s">
        <v>246</v>
      </c>
      <c r="F201" s="8">
        <v>3</v>
      </c>
      <c r="G201" s="8" t="s">
        <v>16</v>
      </c>
      <c r="H201" s="14" t="s">
        <v>260</v>
      </c>
      <c r="I201" s="75" t="s">
        <v>42</v>
      </c>
      <c r="J201" s="76"/>
      <c r="K201" s="8" t="s">
        <v>54</v>
      </c>
      <c r="L201" s="10"/>
    </row>
    <row r="202" spans="1:12" ht="16.5" customHeight="1">
      <c r="A202" s="7">
        <v>199</v>
      </c>
      <c r="B202" s="8">
        <v>16</v>
      </c>
      <c r="C202" s="8" t="s">
        <v>1097</v>
      </c>
      <c r="D202" s="8" t="s">
        <v>259</v>
      </c>
      <c r="E202" s="8" t="s">
        <v>246</v>
      </c>
      <c r="F202" s="8">
        <v>3</v>
      </c>
      <c r="G202" s="8" t="s">
        <v>16</v>
      </c>
      <c r="H202" s="14" t="s">
        <v>260</v>
      </c>
      <c r="I202" s="75" t="s">
        <v>28</v>
      </c>
      <c r="J202" s="76"/>
      <c r="K202" s="8" t="s">
        <v>54</v>
      </c>
      <c r="L202" s="10"/>
    </row>
    <row r="203" spans="1:12" ht="16.5" hidden="1" customHeight="1">
      <c r="A203" s="7">
        <v>200</v>
      </c>
      <c r="B203" s="8">
        <v>19</v>
      </c>
      <c r="C203" s="8" t="s">
        <v>261</v>
      </c>
      <c r="D203" s="8" t="s">
        <v>262</v>
      </c>
      <c r="E203" s="8" t="s">
        <v>263</v>
      </c>
      <c r="F203" s="8">
        <v>1</v>
      </c>
      <c r="G203" s="8" t="s">
        <v>16</v>
      </c>
      <c r="H203" s="8" t="s">
        <v>264</v>
      </c>
      <c r="I203" s="75" t="s">
        <v>17</v>
      </c>
      <c r="J203" s="76"/>
      <c r="K203" s="8" t="s">
        <v>18</v>
      </c>
      <c r="L203" s="9"/>
    </row>
    <row r="204" spans="1:12" ht="16.5" hidden="1" customHeight="1">
      <c r="A204" s="7">
        <v>201</v>
      </c>
      <c r="B204" s="8">
        <v>19</v>
      </c>
      <c r="C204" s="8" t="s">
        <v>261</v>
      </c>
      <c r="D204" s="8" t="s">
        <v>262</v>
      </c>
      <c r="E204" s="8" t="s">
        <v>263</v>
      </c>
      <c r="F204" s="8">
        <v>1</v>
      </c>
      <c r="G204" s="8" t="s">
        <v>16</v>
      </c>
      <c r="H204" s="8" t="s">
        <v>264</v>
      </c>
      <c r="I204" s="75" t="s">
        <v>19</v>
      </c>
      <c r="J204" s="76"/>
      <c r="K204" s="8" t="s">
        <v>18</v>
      </c>
      <c r="L204" s="9"/>
    </row>
    <row r="205" spans="1:12" ht="16.5" hidden="1" customHeight="1">
      <c r="A205" s="66">
        <v>202</v>
      </c>
      <c r="B205" s="67">
        <v>19</v>
      </c>
      <c r="C205" s="67" t="s">
        <v>261</v>
      </c>
      <c r="D205" s="67" t="s">
        <v>265</v>
      </c>
      <c r="E205" s="67" t="s">
        <v>263</v>
      </c>
      <c r="F205" s="67">
        <v>1</v>
      </c>
      <c r="G205" s="67" t="s">
        <v>16</v>
      </c>
      <c r="H205" s="67" t="s">
        <v>264</v>
      </c>
      <c r="I205" s="85" t="s">
        <v>17</v>
      </c>
      <c r="J205" s="86"/>
      <c r="K205" s="67" t="s">
        <v>18</v>
      </c>
      <c r="L205" s="68"/>
    </row>
    <row r="206" spans="1:12" ht="16.5" hidden="1" customHeight="1">
      <c r="A206" s="66">
        <v>203</v>
      </c>
      <c r="B206" s="67">
        <v>19</v>
      </c>
      <c r="C206" s="67" t="s">
        <v>261</v>
      </c>
      <c r="D206" s="67" t="s">
        <v>265</v>
      </c>
      <c r="E206" s="67" t="s">
        <v>263</v>
      </c>
      <c r="F206" s="67">
        <v>1</v>
      </c>
      <c r="G206" s="67" t="s">
        <v>16</v>
      </c>
      <c r="H206" s="67" t="s">
        <v>264</v>
      </c>
      <c r="I206" s="85" t="s">
        <v>19</v>
      </c>
      <c r="J206" s="86"/>
      <c r="K206" s="67" t="s">
        <v>18</v>
      </c>
      <c r="L206" s="68"/>
    </row>
    <row r="207" spans="1:12" ht="16.5" hidden="1" customHeight="1">
      <c r="A207" s="66">
        <v>204</v>
      </c>
      <c r="B207" s="67">
        <v>19</v>
      </c>
      <c r="C207" s="67" t="s">
        <v>261</v>
      </c>
      <c r="D207" s="67" t="s">
        <v>266</v>
      </c>
      <c r="E207" s="67" t="s">
        <v>263</v>
      </c>
      <c r="F207" s="67">
        <v>2</v>
      </c>
      <c r="G207" s="67" t="s">
        <v>16</v>
      </c>
      <c r="H207" s="67" t="s">
        <v>267</v>
      </c>
      <c r="I207" s="85" t="s">
        <v>17</v>
      </c>
      <c r="J207" s="86"/>
      <c r="K207" s="67" t="s">
        <v>18</v>
      </c>
      <c r="L207" s="68" t="s">
        <v>138</v>
      </c>
    </row>
    <row r="208" spans="1:12" ht="16.5" hidden="1" customHeight="1">
      <c r="A208" s="66">
        <v>205</v>
      </c>
      <c r="B208" s="67">
        <v>19</v>
      </c>
      <c r="C208" s="67" t="s">
        <v>261</v>
      </c>
      <c r="D208" s="67" t="s">
        <v>266</v>
      </c>
      <c r="E208" s="67" t="s">
        <v>263</v>
      </c>
      <c r="F208" s="67">
        <v>2</v>
      </c>
      <c r="G208" s="67" t="s">
        <v>16</v>
      </c>
      <c r="H208" s="67" t="s">
        <v>267</v>
      </c>
      <c r="I208" s="85" t="s">
        <v>19</v>
      </c>
      <c r="J208" s="86"/>
      <c r="K208" s="67" t="s">
        <v>18</v>
      </c>
      <c r="L208" s="68" t="s">
        <v>138</v>
      </c>
    </row>
    <row r="209" spans="1:12" ht="16.5" hidden="1" customHeight="1">
      <c r="A209" s="7">
        <v>206</v>
      </c>
      <c r="B209" s="8">
        <v>19</v>
      </c>
      <c r="C209" s="8" t="s">
        <v>261</v>
      </c>
      <c r="D209" s="8" t="s">
        <v>268</v>
      </c>
      <c r="E209" s="8" t="s">
        <v>263</v>
      </c>
      <c r="F209" s="8">
        <v>2</v>
      </c>
      <c r="G209" s="8" t="s">
        <v>16</v>
      </c>
      <c r="H209" s="8" t="s">
        <v>269</v>
      </c>
      <c r="I209" s="75" t="s">
        <v>17</v>
      </c>
      <c r="J209" s="76"/>
      <c r="K209" s="8" t="s">
        <v>18</v>
      </c>
      <c r="L209" s="9" t="s">
        <v>138</v>
      </c>
    </row>
    <row r="210" spans="1:12" ht="16.5" hidden="1" customHeight="1">
      <c r="A210" s="7">
        <v>207</v>
      </c>
      <c r="B210" s="8">
        <v>19</v>
      </c>
      <c r="C210" s="8" t="s">
        <v>261</v>
      </c>
      <c r="D210" s="8" t="s">
        <v>268</v>
      </c>
      <c r="E210" s="8" t="s">
        <v>263</v>
      </c>
      <c r="F210" s="8">
        <v>2</v>
      </c>
      <c r="G210" s="8" t="s">
        <v>16</v>
      </c>
      <c r="H210" s="8" t="s">
        <v>269</v>
      </c>
      <c r="I210" s="75" t="s">
        <v>19</v>
      </c>
      <c r="J210" s="76"/>
      <c r="K210" s="8" t="s">
        <v>18</v>
      </c>
      <c r="L210" s="9" t="s">
        <v>138</v>
      </c>
    </row>
    <row r="211" spans="1:12" ht="16.5" hidden="1" customHeight="1">
      <c r="A211" s="7">
        <v>208</v>
      </c>
      <c r="B211" s="8">
        <v>19</v>
      </c>
      <c r="C211" s="8" t="s">
        <v>261</v>
      </c>
      <c r="D211" s="8" t="s">
        <v>270</v>
      </c>
      <c r="E211" s="8" t="s">
        <v>263</v>
      </c>
      <c r="F211" s="8">
        <v>3</v>
      </c>
      <c r="G211" s="8" t="s">
        <v>16</v>
      </c>
      <c r="H211" s="8" t="s">
        <v>271</v>
      </c>
      <c r="I211" s="75" t="s">
        <v>30</v>
      </c>
      <c r="J211" s="76"/>
      <c r="K211" s="8" t="s">
        <v>27</v>
      </c>
      <c r="L211" s="9"/>
    </row>
    <row r="212" spans="1:12" ht="16.5" hidden="1" customHeight="1">
      <c r="A212" s="7">
        <v>209</v>
      </c>
      <c r="B212" s="8">
        <v>19</v>
      </c>
      <c r="C212" s="8" t="s">
        <v>261</v>
      </c>
      <c r="D212" s="8" t="s">
        <v>270</v>
      </c>
      <c r="E212" s="8" t="s">
        <v>263</v>
      </c>
      <c r="F212" s="8">
        <v>3</v>
      </c>
      <c r="G212" s="8" t="s">
        <v>16</v>
      </c>
      <c r="H212" s="8" t="s">
        <v>271</v>
      </c>
      <c r="I212" s="75" t="s">
        <v>19</v>
      </c>
      <c r="J212" s="76"/>
      <c r="K212" s="8" t="s">
        <v>27</v>
      </c>
      <c r="L212" s="9"/>
    </row>
    <row r="213" spans="1:12" ht="16.5" hidden="1" customHeight="1">
      <c r="A213" s="7">
        <v>210</v>
      </c>
      <c r="B213" s="8">
        <v>19</v>
      </c>
      <c r="C213" s="8" t="s">
        <v>261</v>
      </c>
      <c r="D213" s="8" t="s">
        <v>272</v>
      </c>
      <c r="E213" s="8" t="s">
        <v>263</v>
      </c>
      <c r="F213" s="8">
        <v>4</v>
      </c>
      <c r="G213" s="8" t="s">
        <v>16</v>
      </c>
      <c r="H213" s="8" t="s">
        <v>273</v>
      </c>
      <c r="I213" s="75" t="s">
        <v>42</v>
      </c>
      <c r="J213" s="76"/>
      <c r="K213" s="8" t="s">
        <v>27</v>
      </c>
      <c r="L213" s="9"/>
    </row>
    <row r="214" spans="1:12" ht="16.5" hidden="1" customHeight="1">
      <c r="A214" s="7">
        <v>211</v>
      </c>
      <c r="B214" s="8">
        <v>19</v>
      </c>
      <c r="C214" s="8" t="s">
        <v>261</v>
      </c>
      <c r="D214" s="8" t="s">
        <v>272</v>
      </c>
      <c r="E214" s="8" t="s">
        <v>263</v>
      </c>
      <c r="F214" s="8">
        <v>4</v>
      </c>
      <c r="G214" s="8" t="s">
        <v>16</v>
      </c>
      <c r="H214" s="8" t="s">
        <v>273</v>
      </c>
      <c r="I214" s="75" t="s">
        <v>37</v>
      </c>
      <c r="J214" s="76"/>
      <c r="K214" s="8" t="s">
        <v>27</v>
      </c>
      <c r="L214" s="9"/>
    </row>
    <row r="215" spans="1:12" ht="16.5" hidden="1" customHeight="1">
      <c r="A215" s="7">
        <v>212</v>
      </c>
      <c r="B215" s="8">
        <v>19</v>
      </c>
      <c r="C215" s="8" t="s">
        <v>261</v>
      </c>
      <c r="D215" s="8" t="s">
        <v>274</v>
      </c>
      <c r="E215" s="8" t="s">
        <v>263</v>
      </c>
      <c r="F215" s="8">
        <v>1</v>
      </c>
      <c r="G215" s="8" t="s">
        <v>22</v>
      </c>
      <c r="H215" s="8" t="s">
        <v>275</v>
      </c>
      <c r="I215" s="75" t="s">
        <v>17</v>
      </c>
      <c r="J215" s="76"/>
      <c r="K215" s="8" t="s">
        <v>23</v>
      </c>
      <c r="L215" s="9"/>
    </row>
    <row r="216" spans="1:12" ht="16.5" hidden="1" customHeight="1">
      <c r="A216" s="7">
        <v>213</v>
      </c>
      <c r="B216" s="8">
        <v>19</v>
      </c>
      <c r="C216" s="8" t="s">
        <v>261</v>
      </c>
      <c r="D216" s="8" t="s">
        <v>274</v>
      </c>
      <c r="E216" s="8" t="s">
        <v>263</v>
      </c>
      <c r="F216" s="8">
        <v>1</v>
      </c>
      <c r="G216" s="8" t="s">
        <v>22</v>
      </c>
      <c r="H216" s="8" t="s">
        <v>275</v>
      </c>
      <c r="I216" s="75" t="s">
        <v>30</v>
      </c>
      <c r="J216" s="76"/>
      <c r="K216" s="8" t="s">
        <v>23</v>
      </c>
      <c r="L216" s="9"/>
    </row>
    <row r="217" spans="1:12" ht="16.5" hidden="1" customHeight="1">
      <c r="A217" s="7">
        <v>214</v>
      </c>
      <c r="B217" s="8">
        <v>19</v>
      </c>
      <c r="C217" s="8" t="s">
        <v>261</v>
      </c>
      <c r="D217" s="8" t="s">
        <v>276</v>
      </c>
      <c r="E217" s="8" t="s">
        <v>263</v>
      </c>
      <c r="F217" s="8">
        <v>2</v>
      </c>
      <c r="G217" s="8" t="s">
        <v>22</v>
      </c>
      <c r="H217" s="8" t="s">
        <v>277</v>
      </c>
      <c r="I217" s="75" t="s">
        <v>17</v>
      </c>
      <c r="J217" s="76"/>
      <c r="K217" s="8" t="s">
        <v>23</v>
      </c>
      <c r="L217" s="9"/>
    </row>
    <row r="218" spans="1:12" ht="16.5" hidden="1" customHeight="1">
      <c r="A218" s="7">
        <v>215</v>
      </c>
      <c r="B218" s="8">
        <v>19</v>
      </c>
      <c r="C218" s="8" t="s">
        <v>261</v>
      </c>
      <c r="D218" s="8" t="s">
        <v>276</v>
      </c>
      <c r="E218" s="8" t="s">
        <v>263</v>
      </c>
      <c r="F218" s="8">
        <v>2</v>
      </c>
      <c r="G218" s="8" t="s">
        <v>22</v>
      </c>
      <c r="H218" s="8" t="s">
        <v>277</v>
      </c>
      <c r="I218" s="75" t="s">
        <v>42</v>
      </c>
      <c r="J218" s="76"/>
      <c r="K218" s="8" t="s">
        <v>23</v>
      </c>
      <c r="L218" s="9"/>
    </row>
    <row r="219" spans="1:12" ht="16.5" hidden="1" customHeight="1">
      <c r="A219" s="7">
        <v>216</v>
      </c>
      <c r="B219" s="8">
        <v>19</v>
      </c>
      <c r="C219" s="8" t="s">
        <v>261</v>
      </c>
      <c r="D219" s="8" t="s">
        <v>278</v>
      </c>
      <c r="E219" s="8" t="s">
        <v>263</v>
      </c>
      <c r="F219" s="8">
        <v>6</v>
      </c>
      <c r="G219" s="8" t="s">
        <v>16</v>
      </c>
      <c r="H219" s="8" t="s">
        <v>279</v>
      </c>
      <c r="I219" s="75" t="s">
        <v>28</v>
      </c>
      <c r="J219" s="76"/>
      <c r="K219" s="8" t="s">
        <v>36</v>
      </c>
      <c r="L219" s="9"/>
    </row>
    <row r="220" spans="1:12" ht="16.5" hidden="1" customHeight="1">
      <c r="A220" s="7">
        <v>217</v>
      </c>
      <c r="B220" s="8">
        <v>19</v>
      </c>
      <c r="C220" s="8" t="s">
        <v>261</v>
      </c>
      <c r="D220" s="8" t="s">
        <v>278</v>
      </c>
      <c r="E220" s="8" t="s">
        <v>263</v>
      </c>
      <c r="F220" s="8">
        <v>6</v>
      </c>
      <c r="G220" s="8" t="s">
        <v>16</v>
      </c>
      <c r="H220" s="8" t="s">
        <v>279</v>
      </c>
      <c r="I220" s="75" t="s">
        <v>75</v>
      </c>
      <c r="J220" s="76"/>
      <c r="K220" s="8" t="s">
        <v>36</v>
      </c>
      <c r="L220" s="9"/>
    </row>
    <row r="221" spans="1:12" ht="16.5" hidden="1" customHeight="1">
      <c r="A221" s="7">
        <v>218</v>
      </c>
      <c r="B221" s="8">
        <v>19</v>
      </c>
      <c r="C221" s="8" t="s">
        <v>261</v>
      </c>
      <c r="D221" s="8" t="s">
        <v>280</v>
      </c>
      <c r="E221" s="8" t="s">
        <v>263</v>
      </c>
      <c r="F221" s="8">
        <v>6</v>
      </c>
      <c r="G221" s="8" t="s">
        <v>22</v>
      </c>
      <c r="H221" s="8" t="s">
        <v>281</v>
      </c>
      <c r="I221" s="75" t="s">
        <v>42</v>
      </c>
      <c r="J221" s="76"/>
      <c r="K221" s="8" t="s">
        <v>45</v>
      </c>
      <c r="L221" s="9"/>
    </row>
    <row r="222" spans="1:12" ht="16.5" hidden="1" customHeight="1">
      <c r="A222" s="7">
        <v>219</v>
      </c>
      <c r="B222" s="8">
        <v>19</v>
      </c>
      <c r="C222" s="8" t="s">
        <v>261</v>
      </c>
      <c r="D222" s="8" t="s">
        <v>280</v>
      </c>
      <c r="E222" s="8" t="s">
        <v>263</v>
      </c>
      <c r="F222" s="8">
        <v>6</v>
      </c>
      <c r="G222" s="8" t="s">
        <v>22</v>
      </c>
      <c r="H222" s="8" t="s">
        <v>281</v>
      </c>
      <c r="I222" s="75" t="s">
        <v>75</v>
      </c>
      <c r="J222" s="76"/>
      <c r="K222" s="8" t="s">
        <v>45</v>
      </c>
      <c r="L222" s="9"/>
    </row>
    <row r="223" spans="1:12" ht="16.5" hidden="1" customHeight="1">
      <c r="A223" s="7">
        <v>220</v>
      </c>
      <c r="B223" s="8">
        <v>2</v>
      </c>
      <c r="C223" s="8" t="s">
        <v>114</v>
      </c>
      <c r="D223" s="8" t="s">
        <v>282</v>
      </c>
      <c r="E223" s="8" t="s">
        <v>283</v>
      </c>
      <c r="F223" s="8">
        <v>2</v>
      </c>
      <c r="G223" s="8" t="s">
        <v>22</v>
      </c>
      <c r="H223" s="8" t="s">
        <v>284</v>
      </c>
      <c r="I223" s="75" t="s">
        <v>30</v>
      </c>
      <c r="J223" s="76"/>
      <c r="K223" s="8" t="s">
        <v>207</v>
      </c>
      <c r="L223" s="16"/>
    </row>
    <row r="224" spans="1:12" ht="16.5" hidden="1" customHeight="1">
      <c r="A224" s="7">
        <v>221</v>
      </c>
      <c r="B224" s="8">
        <v>2</v>
      </c>
      <c r="C224" s="8" t="s">
        <v>114</v>
      </c>
      <c r="D224" s="8" t="s">
        <v>282</v>
      </c>
      <c r="E224" s="8" t="s">
        <v>283</v>
      </c>
      <c r="F224" s="8">
        <v>2</v>
      </c>
      <c r="G224" s="8" t="s">
        <v>22</v>
      </c>
      <c r="H224" s="8" t="s">
        <v>284</v>
      </c>
      <c r="I224" s="75" t="s">
        <v>19</v>
      </c>
      <c r="J224" s="76"/>
      <c r="K224" s="8" t="s">
        <v>207</v>
      </c>
      <c r="L224" s="16"/>
    </row>
    <row r="225" spans="1:12" ht="16.5" hidden="1" customHeight="1">
      <c r="A225" s="7">
        <v>222</v>
      </c>
      <c r="B225" s="8">
        <v>2</v>
      </c>
      <c r="C225" s="8" t="s">
        <v>114</v>
      </c>
      <c r="D225" s="8" t="s">
        <v>285</v>
      </c>
      <c r="E225" s="8" t="s">
        <v>283</v>
      </c>
      <c r="F225" s="8">
        <v>2</v>
      </c>
      <c r="G225" s="8" t="s">
        <v>16</v>
      </c>
      <c r="H225" s="8" t="s">
        <v>286</v>
      </c>
      <c r="I225" s="75" t="s">
        <v>37</v>
      </c>
      <c r="J225" s="76"/>
      <c r="K225" s="15" t="s">
        <v>54</v>
      </c>
      <c r="L225" s="16"/>
    </row>
    <row r="226" spans="1:12" ht="16.5" hidden="1" customHeight="1">
      <c r="A226" s="7">
        <v>223</v>
      </c>
      <c r="B226" s="8">
        <v>2</v>
      </c>
      <c r="C226" s="8" t="s">
        <v>114</v>
      </c>
      <c r="D226" s="8" t="s">
        <v>285</v>
      </c>
      <c r="E226" s="8" t="s">
        <v>283</v>
      </c>
      <c r="F226" s="8">
        <v>2</v>
      </c>
      <c r="G226" s="8" t="s">
        <v>16</v>
      </c>
      <c r="H226" s="8" t="s">
        <v>286</v>
      </c>
      <c r="I226" s="75" t="s">
        <v>43</v>
      </c>
      <c r="J226" s="76"/>
      <c r="K226" s="15" t="s">
        <v>54</v>
      </c>
      <c r="L226" s="16"/>
    </row>
    <row r="227" spans="1:12" ht="16.5" hidden="1" customHeight="1">
      <c r="A227" s="7">
        <v>224</v>
      </c>
      <c r="B227" s="8">
        <v>2</v>
      </c>
      <c r="C227" s="8" t="s">
        <v>114</v>
      </c>
      <c r="D227" s="8" t="s">
        <v>287</v>
      </c>
      <c r="E227" s="8" t="s">
        <v>283</v>
      </c>
      <c r="F227" s="8">
        <v>2</v>
      </c>
      <c r="G227" s="8" t="s">
        <v>16</v>
      </c>
      <c r="H227" s="8" t="s">
        <v>288</v>
      </c>
      <c r="I227" s="75" t="s">
        <v>289</v>
      </c>
      <c r="J227" s="76"/>
      <c r="K227" s="15" t="s">
        <v>54</v>
      </c>
      <c r="L227" s="16"/>
    </row>
    <row r="228" spans="1:12" ht="16.5" hidden="1" customHeight="1">
      <c r="A228" s="7">
        <v>225</v>
      </c>
      <c r="B228" s="8">
        <v>2</v>
      </c>
      <c r="C228" s="8" t="s">
        <v>114</v>
      </c>
      <c r="D228" s="8" t="s">
        <v>287</v>
      </c>
      <c r="E228" s="8" t="s">
        <v>283</v>
      </c>
      <c r="F228" s="8">
        <v>2</v>
      </c>
      <c r="G228" s="8" t="s">
        <v>16</v>
      </c>
      <c r="H228" s="8" t="s">
        <v>288</v>
      </c>
      <c r="I228" s="75" t="s">
        <v>78</v>
      </c>
      <c r="J228" s="76"/>
      <c r="K228" s="15" t="s">
        <v>54</v>
      </c>
      <c r="L228" s="16"/>
    </row>
    <row r="229" spans="1:12" ht="16.5" hidden="1" customHeight="1">
      <c r="A229" s="7">
        <v>226</v>
      </c>
      <c r="B229" s="8">
        <v>2</v>
      </c>
      <c r="C229" s="8" t="s">
        <v>114</v>
      </c>
      <c r="D229" s="8" t="s">
        <v>290</v>
      </c>
      <c r="E229" s="8" t="s">
        <v>283</v>
      </c>
      <c r="F229" s="8">
        <v>2</v>
      </c>
      <c r="G229" s="8" t="s">
        <v>16</v>
      </c>
      <c r="H229" s="8" t="s">
        <v>291</v>
      </c>
      <c r="I229" s="75" t="s">
        <v>30</v>
      </c>
      <c r="J229" s="76"/>
      <c r="K229" s="15" t="s">
        <v>54</v>
      </c>
      <c r="L229" s="16"/>
    </row>
    <row r="230" spans="1:12" ht="16.5" hidden="1" customHeight="1">
      <c r="A230" s="7">
        <v>227</v>
      </c>
      <c r="B230" s="8">
        <v>2</v>
      </c>
      <c r="C230" s="8" t="s">
        <v>114</v>
      </c>
      <c r="D230" s="8" t="s">
        <v>290</v>
      </c>
      <c r="E230" s="8" t="s">
        <v>283</v>
      </c>
      <c r="F230" s="8">
        <v>2</v>
      </c>
      <c r="G230" s="8" t="s">
        <v>16</v>
      </c>
      <c r="H230" s="8" t="s">
        <v>291</v>
      </c>
      <c r="I230" s="75" t="s">
        <v>31</v>
      </c>
      <c r="J230" s="76"/>
      <c r="K230" s="15" t="s">
        <v>54</v>
      </c>
      <c r="L230" s="16"/>
    </row>
    <row r="231" spans="1:12" ht="16.5" hidden="1" customHeight="1">
      <c r="A231" s="7">
        <v>228</v>
      </c>
      <c r="B231" s="8">
        <v>2</v>
      </c>
      <c r="C231" s="8" t="s">
        <v>114</v>
      </c>
      <c r="D231" s="8" t="s">
        <v>292</v>
      </c>
      <c r="E231" s="8" t="s">
        <v>283</v>
      </c>
      <c r="F231" s="8">
        <v>1</v>
      </c>
      <c r="G231" s="8" t="s">
        <v>16</v>
      </c>
      <c r="H231" s="8" t="s">
        <v>293</v>
      </c>
      <c r="I231" s="75" t="s">
        <v>42</v>
      </c>
      <c r="J231" s="76"/>
      <c r="K231" s="15" t="s">
        <v>54</v>
      </c>
      <c r="L231" s="16"/>
    </row>
    <row r="232" spans="1:12" ht="16.5" hidden="1" customHeight="1">
      <c r="A232" s="7">
        <v>229</v>
      </c>
      <c r="B232" s="8">
        <v>2</v>
      </c>
      <c r="C232" s="8" t="s">
        <v>114</v>
      </c>
      <c r="D232" s="8" t="s">
        <v>292</v>
      </c>
      <c r="E232" s="8" t="s">
        <v>283</v>
      </c>
      <c r="F232" s="8">
        <v>1</v>
      </c>
      <c r="G232" s="8" t="s">
        <v>16</v>
      </c>
      <c r="H232" s="8" t="s">
        <v>293</v>
      </c>
      <c r="I232" s="75" t="s">
        <v>28</v>
      </c>
      <c r="J232" s="76"/>
      <c r="K232" s="15" t="s">
        <v>54</v>
      </c>
      <c r="L232" s="16"/>
    </row>
    <row r="233" spans="1:12" ht="16.5" hidden="1" customHeight="1">
      <c r="A233" s="7">
        <v>230</v>
      </c>
      <c r="B233" s="8">
        <v>2</v>
      </c>
      <c r="C233" s="8" t="s">
        <v>114</v>
      </c>
      <c r="D233" s="8" t="s">
        <v>294</v>
      </c>
      <c r="E233" s="8" t="s">
        <v>283</v>
      </c>
      <c r="F233" s="8">
        <v>1</v>
      </c>
      <c r="G233" s="8" t="s">
        <v>22</v>
      </c>
      <c r="H233" s="8" t="s">
        <v>295</v>
      </c>
      <c r="I233" s="75" t="s">
        <v>17</v>
      </c>
      <c r="J233" s="76"/>
      <c r="K233" s="8" t="s">
        <v>207</v>
      </c>
      <c r="L233" s="16"/>
    </row>
    <row r="234" spans="1:12" ht="16.5" hidden="1" customHeight="1">
      <c r="A234" s="7">
        <v>231</v>
      </c>
      <c r="B234" s="8">
        <v>2</v>
      </c>
      <c r="C234" s="8" t="s">
        <v>114</v>
      </c>
      <c r="D234" s="8" t="s">
        <v>294</v>
      </c>
      <c r="E234" s="8" t="s">
        <v>283</v>
      </c>
      <c r="F234" s="8">
        <v>1</v>
      </c>
      <c r="G234" s="17" t="s">
        <v>22</v>
      </c>
      <c r="H234" s="8" t="s">
        <v>295</v>
      </c>
      <c r="I234" s="75" t="s">
        <v>37</v>
      </c>
      <c r="J234" s="76"/>
      <c r="K234" s="8" t="s">
        <v>207</v>
      </c>
      <c r="L234" s="10"/>
    </row>
    <row r="235" spans="1:12" ht="16.5" hidden="1" customHeight="1">
      <c r="A235" s="7">
        <v>232</v>
      </c>
      <c r="B235" s="8">
        <v>2</v>
      </c>
      <c r="C235" s="8" t="s">
        <v>114</v>
      </c>
      <c r="D235" s="8" t="s">
        <v>296</v>
      </c>
      <c r="E235" s="8" t="s">
        <v>297</v>
      </c>
      <c r="F235" s="8">
        <v>6</v>
      </c>
      <c r="G235" s="8" t="s">
        <v>16</v>
      </c>
      <c r="H235" s="8" t="s">
        <v>298</v>
      </c>
      <c r="I235" s="75" t="s">
        <v>42</v>
      </c>
      <c r="J235" s="76"/>
      <c r="K235" s="8" t="s">
        <v>36</v>
      </c>
      <c r="L235" s="9"/>
    </row>
    <row r="236" spans="1:12" ht="16.5" hidden="1" customHeight="1">
      <c r="A236" s="7">
        <v>233</v>
      </c>
      <c r="B236" s="8">
        <v>2</v>
      </c>
      <c r="C236" s="8" t="s">
        <v>114</v>
      </c>
      <c r="D236" s="8" t="s">
        <v>296</v>
      </c>
      <c r="E236" s="8" t="s">
        <v>297</v>
      </c>
      <c r="F236" s="8">
        <v>6</v>
      </c>
      <c r="G236" s="8" t="s">
        <v>16</v>
      </c>
      <c r="H236" s="8" t="s">
        <v>298</v>
      </c>
      <c r="I236" s="75" t="s">
        <v>28</v>
      </c>
      <c r="J236" s="76"/>
      <c r="K236" s="8" t="s">
        <v>36</v>
      </c>
      <c r="L236" s="9"/>
    </row>
    <row r="237" spans="1:12" ht="16.5" hidden="1" customHeight="1">
      <c r="A237" s="7">
        <v>234</v>
      </c>
      <c r="B237" s="8">
        <v>2</v>
      </c>
      <c r="C237" s="8" t="s">
        <v>114</v>
      </c>
      <c r="D237" s="8" t="s">
        <v>299</v>
      </c>
      <c r="E237" s="8" t="s">
        <v>300</v>
      </c>
      <c r="F237" s="8">
        <v>3</v>
      </c>
      <c r="G237" s="8" t="s">
        <v>16</v>
      </c>
      <c r="H237" s="8" t="s">
        <v>301</v>
      </c>
      <c r="I237" s="75" t="s">
        <v>19</v>
      </c>
      <c r="J237" s="76"/>
      <c r="K237" s="8" t="s">
        <v>27</v>
      </c>
      <c r="L237" s="16"/>
    </row>
    <row r="238" spans="1:12" ht="16.5" hidden="1" customHeight="1">
      <c r="A238" s="7">
        <v>235</v>
      </c>
      <c r="B238" s="8">
        <v>2</v>
      </c>
      <c r="C238" s="8" t="s">
        <v>114</v>
      </c>
      <c r="D238" s="8" t="s">
        <v>299</v>
      </c>
      <c r="E238" s="8" t="s">
        <v>300</v>
      </c>
      <c r="F238" s="8">
        <v>3</v>
      </c>
      <c r="G238" s="8" t="s">
        <v>16</v>
      </c>
      <c r="H238" s="8" t="s">
        <v>301</v>
      </c>
      <c r="I238" s="75" t="s">
        <v>39</v>
      </c>
      <c r="J238" s="76"/>
      <c r="K238" s="8" t="s">
        <v>27</v>
      </c>
      <c r="L238" s="16"/>
    </row>
    <row r="239" spans="1:12" ht="16.5" hidden="1" customHeight="1">
      <c r="A239" s="7">
        <v>236</v>
      </c>
      <c r="B239" s="8">
        <v>2</v>
      </c>
      <c r="C239" s="8" t="s">
        <v>114</v>
      </c>
      <c r="D239" s="8" t="s">
        <v>302</v>
      </c>
      <c r="E239" s="8" t="s">
        <v>300</v>
      </c>
      <c r="F239" s="8">
        <v>6</v>
      </c>
      <c r="G239" s="8" t="s">
        <v>22</v>
      </c>
      <c r="H239" s="8" t="s">
        <v>303</v>
      </c>
      <c r="I239" s="75" t="s">
        <v>37</v>
      </c>
      <c r="J239" s="76"/>
      <c r="K239" s="15" t="s">
        <v>45</v>
      </c>
      <c r="L239" s="9"/>
    </row>
    <row r="240" spans="1:12" ht="16.5" hidden="1" customHeight="1">
      <c r="A240" s="7">
        <v>237</v>
      </c>
      <c r="B240" s="8">
        <v>2</v>
      </c>
      <c r="C240" s="8" t="s">
        <v>114</v>
      </c>
      <c r="D240" s="8" t="s">
        <v>302</v>
      </c>
      <c r="E240" s="8" t="s">
        <v>300</v>
      </c>
      <c r="F240" s="8">
        <v>6</v>
      </c>
      <c r="G240" s="8" t="s">
        <v>22</v>
      </c>
      <c r="H240" s="8" t="s">
        <v>303</v>
      </c>
      <c r="I240" s="75" t="s">
        <v>30</v>
      </c>
      <c r="J240" s="76"/>
      <c r="K240" s="8" t="s">
        <v>45</v>
      </c>
      <c r="L240" s="9"/>
    </row>
    <row r="241" spans="1:12" ht="16.5" hidden="1" customHeight="1">
      <c r="A241" s="7">
        <v>238</v>
      </c>
      <c r="B241" s="8">
        <v>2</v>
      </c>
      <c r="C241" s="8" t="s">
        <v>114</v>
      </c>
      <c r="D241" s="8" t="s">
        <v>304</v>
      </c>
      <c r="E241" s="8" t="s">
        <v>305</v>
      </c>
      <c r="F241" s="8">
        <v>5</v>
      </c>
      <c r="G241" s="8" t="s">
        <v>16</v>
      </c>
      <c r="H241" s="8" t="s">
        <v>306</v>
      </c>
      <c r="I241" s="75" t="s">
        <v>17</v>
      </c>
      <c r="J241" s="76"/>
      <c r="K241" s="8" t="s">
        <v>36</v>
      </c>
      <c r="L241" s="16"/>
    </row>
    <row r="242" spans="1:12" ht="16.5" hidden="1" customHeight="1">
      <c r="A242" s="7">
        <v>239</v>
      </c>
      <c r="B242" s="8">
        <v>2</v>
      </c>
      <c r="C242" s="8" t="s">
        <v>114</v>
      </c>
      <c r="D242" s="8" t="s">
        <v>304</v>
      </c>
      <c r="E242" s="8" t="s">
        <v>305</v>
      </c>
      <c r="F242" s="8">
        <v>5</v>
      </c>
      <c r="G242" s="8" t="s">
        <v>16</v>
      </c>
      <c r="H242" s="8" t="s">
        <v>306</v>
      </c>
      <c r="I242" s="75" t="s">
        <v>37</v>
      </c>
      <c r="J242" s="76"/>
      <c r="K242" s="8" t="s">
        <v>36</v>
      </c>
      <c r="L242" s="16"/>
    </row>
    <row r="243" spans="1:12" ht="16.5" hidden="1" customHeight="1">
      <c r="A243" s="7">
        <v>240</v>
      </c>
      <c r="B243" s="8">
        <v>1</v>
      </c>
      <c r="C243" s="8" t="s">
        <v>114</v>
      </c>
      <c r="D243" s="8" t="s">
        <v>307</v>
      </c>
      <c r="E243" s="8" t="s">
        <v>308</v>
      </c>
      <c r="F243" s="8">
        <v>1</v>
      </c>
      <c r="G243" s="8" t="s">
        <v>22</v>
      </c>
      <c r="H243" s="8" t="s">
        <v>309</v>
      </c>
      <c r="I243" s="75" t="s">
        <v>42</v>
      </c>
      <c r="J243" s="76"/>
      <c r="K243" s="8" t="s">
        <v>207</v>
      </c>
      <c r="L243" s="16"/>
    </row>
    <row r="244" spans="1:12" ht="16.5" hidden="1" customHeight="1">
      <c r="A244" s="7">
        <v>241</v>
      </c>
      <c r="B244" s="8">
        <v>1</v>
      </c>
      <c r="C244" s="8" t="s">
        <v>114</v>
      </c>
      <c r="D244" s="8" t="s">
        <v>307</v>
      </c>
      <c r="E244" s="8" t="s">
        <v>308</v>
      </c>
      <c r="F244" s="8">
        <v>1</v>
      </c>
      <c r="G244" s="8" t="s">
        <v>22</v>
      </c>
      <c r="H244" s="8" t="s">
        <v>309</v>
      </c>
      <c r="I244" s="75" t="s">
        <v>75</v>
      </c>
      <c r="J244" s="76"/>
      <c r="K244" s="8" t="s">
        <v>207</v>
      </c>
      <c r="L244" s="16"/>
    </row>
    <row r="245" spans="1:12" ht="16.5" hidden="1" customHeight="1">
      <c r="A245" s="7">
        <v>242</v>
      </c>
      <c r="B245" s="8">
        <v>2</v>
      </c>
      <c r="C245" s="8" t="s">
        <v>114</v>
      </c>
      <c r="D245" s="8" t="s">
        <v>310</v>
      </c>
      <c r="E245" s="8" t="s">
        <v>311</v>
      </c>
      <c r="F245" s="8">
        <v>1</v>
      </c>
      <c r="G245" s="8" t="s">
        <v>22</v>
      </c>
      <c r="H245" s="8" t="s">
        <v>312</v>
      </c>
      <c r="I245" s="75" t="s">
        <v>37</v>
      </c>
      <c r="J245" s="76"/>
      <c r="K245" s="8" t="s">
        <v>207</v>
      </c>
      <c r="L245" s="16"/>
    </row>
    <row r="246" spans="1:12" ht="16.5" hidden="1" customHeight="1">
      <c r="A246" s="7">
        <v>243</v>
      </c>
      <c r="B246" s="8">
        <v>2</v>
      </c>
      <c r="C246" s="8" t="s">
        <v>114</v>
      </c>
      <c r="D246" s="8" t="s">
        <v>310</v>
      </c>
      <c r="E246" s="8" t="s">
        <v>311</v>
      </c>
      <c r="F246" s="8">
        <v>1</v>
      </c>
      <c r="G246" s="8" t="s">
        <v>22</v>
      </c>
      <c r="H246" s="8" t="s">
        <v>312</v>
      </c>
      <c r="I246" s="75" t="s">
        <v>43</v>
      </c>
      <c r="J246" s="76"/>
      <c r="K246" s="8" t="s">
        <v>207</v>
      </c>
      <c r="L246" s="16"/>
    </row>
    <row r="247" spans="1:12" ht="16.5" hidden="1" customHeight="1">
      <c r="A247" s="7">
        <v>244</v>
      </c>
      <c r="B247" s="8">
        <v>2</v>
      </c>
      <c r="C247" s="8" t="s">
        <v>114</v>
      </c>
      <c r="D247" s="8" t="s">
        <v>313</v>
      </c>
      <c r="E247" s="8" t="s">
        <v>314</v>
      </c>
      <c r="F247" s="8">
        <v>2</v>
      </c>
      <c r="G247" s="8" t="s">
        <v>16</v>
      </c>
      <c r="H247" s="8" t="s">
        <v>315</v>
      </c>
      <c r="I247" s="75" t="s">
        <v>19</v>
      </c>
      <c r="J247" s="76"/>
      <c r="K247" s="8" t="s">
        <v>18</v>
      </c>
      <c r="L247" s="16"/>
    </row>
    <row r="248" spans="1:12" ht="16.5" hidden="1" customHeight="1">
      <c r="A248" s="7">
        <v>245</v>
      </c>
      <c r="B248" s="8">
        <v>2</v>
      </c>
      <c r="C248" s="8" t="s">
        <v>114</v>
      </c>
      <c r="D248" s="8" t="s">
        <v>313</v>
      </c>
      <c r="E248" s="8" t="s">
        <v>314</v>
      </c>
      <c r="F248" s="8">
        <v>2</v>
      </c>
      <c r="G248" s="8" t="s">
        <v>16</v>
      </c>
      <c r="H248" s="8" t="s">
        <v>315</v>
      </c>
      <c r="I248" s="75" t="s">
        <v>17</v>
      </c>
      <c r="J248" s="76"/>
      <c r="K248" s="8" t="s">
        <v>18</v>
      </c>
      <c r="L248" s="16"/>
    </row>
    <row r="249" spans="1:12" ht="16.5" hidden="1" customHeight="1">
      <c r="A249" s="7">
        <v>246</v>
      </c>
      <c r="B249" s="8">
        <v>2</v>
      </c>
      <c r="C249" s="8" t="s">
        <v>114</v>
      </c>
      <c r="D249" s="8" t="s">
        <v>316</v>
      </c>
      <c r="E249" s="8" t="s">
        <v>317</v>
      </c>
      <c r="F249" s="8">
        <v>2</v>
      </c>
      <c r="G249" s="8" t="s">
        <v>16</v>
      </c>
      <c r="H249" s="8" t="s">
        <v>318</v>
      </c>
      <c r="I249" s="75" t="s">
        <v>17</v>
      </c>
      <c r="J249" s="76"/>
      <c r="K249" s="8" t="s">
        <v>18</v>
      </c>
      <c r="L249" s="9"/>
    </row>
    <row r="250" spans="1:12" ht="16.5" hidden="1" customHeight="1">
      <c r="A250" s="7">
        <v>247</v>
      </c>
      <c r="B250" s="8">
        <v>2</v>
      </c>
      <c r="C250" s="8" t="s">
        <v>114</v>
      </c>
      <c r="D250" s="8" t="s">
        <v>316</v>
      </c>
      <c r="E250" s="8" t="s">
        <v>317</v>
      </c>
      <c r="F250" s="8">
        <v>2</v>
      </c>
      <c r="G250" s="8" t="s">
        <v>16</v>
      </c>
      <c r="H250" s="8" t="s">
        <v>318</v>
      </c>
      <c r="I250" s="75" t="s">
        <v>42</v>
      </c>
      <c r="J250" s="76"/>
      <c r="K250" s="8" t="s">
        <v>18</v>
      </c>
      <c r="L250" s="9"/>
    </row>
    <row r="251" spans="1:12" ht="16.5" hidden="1" customHeight="1">
      <c r="A251" s="7">
        <v>248</v>
      </c>
      <c r="B251" s="8">
        <v>2</v>
      </c>
      <c r="C251" s="8" t="s">
        <v>114</v>
      </c>
      <c r="D251" s="8" t="s">
        <v>319</v>
      </c>
      <c r="E251" s="8" t="s">
        <v>317</v>
      </c>
      <c r="F251" s="8">
        <v>3</v>
      </c>
      <c r="G251" s="8" t="s">
        <v>16</v>
      </c>
      <c r="H251" s="8" t="s">
        <v>320</v>
      </c>
      <c r="I251" s="75" t="s">
        <v>30</v>
      </c>
      <c r="J251" s="76"/>
      <c r="K251" s="15" t="s">
        <v>27</v>
      </c>
      <c r="L251" s="9"/>
    </row>
    <row r="252" spans="1:12" ht="16.5" hidden="1" customHeight="1">
      <c r="A252" s="7">
        <v>249</v>
      </c>
      <c r="B252" s="8">
        <v>2</v>
      </c>
      <c r="C252" s="8" t="s">
        <v>114</v>
      </c>
      <c r="D252" s="8" t="s">
        <v>319</v>
      </c>
      <c r="E252" s="8" t="s">
        <v>317</v>
      </c>
      <c r="F252" s="8">
        <v>3</v>
      </c>
      <c r="G252" s="8" t="s">
        <v>16</v>
      </c>
      <c r="H252" s="8" t="s">
        <v>320</v>
      </c>
      <c r="I252" s="75" t="s">
        <v>31</v>
      </c>
      <c r="J252" s="76"/>
      <c r="K252" s="8" t="s">
        <v>27</v>
      </c>
      <c r="L252" s="9"/>
    </row>
    <row r="253" spans="1:12" ht="16.5" hidden="1" customHeight="1">
      <c r="A253" s="7">
        <v>250</v>
      </c>
      <c r="B253" s="8">
        <v>2</v>
      </c>
      <c r="C253" s="8" t="s">
        <v>114</v>
      </c>
      <c r="D253" s="8" t="s">
        <v>321</v>
      </c>
      <c r="E253" s="8" t="s">
        <v>317</v>
      </c>
      <c r="F253" s="8">
        <v>3</v>
      </c>
      <c r="G253" s="8" t="s">
        <v>16</v>
      </c>
      <c r="H253" s="8" t="s">
        <v>322</v>
      </c>
      <c r="I253" s="75" t="s">
        <v>17</v>
      </c>
      <c r="J253" s="76"/>
      <c r="K253" s="8" t="s">
        <v>27</v>
      </c>
      <c r="L253" s="9"/>
    </row>
    <row r="254" spans="1:12" ht="16.5" hidden="1" customHeight="1">
      <c r="A254" s="7">
        <v>251</v>
      </c>
      <c r="B254" s="8">
        <v>2</v>
      </c>
      <c r="C254" s="8" t="s">
        <v>114</v>
      </c>
      <c r="D254" s="8" t="s">
        <v>321</v>
      </c>
      <c r="E254" s="8" t="s">
        <v>317</v>
      </c>
      <c r="F254" s="8">
        <v>3</v>
      </c>
      <c r="G254" s="8" t="s">
        <v>16</v>
      </c>
      <c r="H254" s="8" t="s">
        <v>322</v>
      </c>
      <c r="I254" s="75" t="s">
        <v>37</v>
      </c>
      <c r="J254" s="76"/>
      <c r="K254" s="8" t="s">
        <v>27</v>
      </c>
      <c r="L254" s="9"/>
    </row>
    <row r="255" spans="1:12" ht="16.5" hidden="1" customHeight="1">
      <c r="A255" s="7">
        <v>252</v>
      </c>
      <c r="B255" s="8">
        <v>2</v>
      </c>
      <c r="C255" s="8" t="s">
        <v>114</v>
      </c>
      <c r="D255" s="8" t="s">
        <v>323</v>
      </c>
      <c r="E255" s="8" t="s">
        <v>317</v>
      </c>
      <c r="F255" s="8">
        <v>4</v>
      </c>
      <c r="G255" s="8" t="s">
        <v>16</v>
      </c>
      <c r="H255" s="8" t="s">
        <v>324</v>
      </c>
      <c r="I255" s="75" t="s">
        <v>37</v>
      </c>
      <c r="J255" s="76"/>
      <c r="K255" s="8" t="s">
        <v>27</v>
      </c>
      <c r="L255" s="9"/>
    </row>
    <row r="256" spans="1:12" ht="16.5" hidden="1" customHeight="1">
      <c r="A256" s="7">
        <v>253</v>
      </c>
      <c r="B256" s="8">
        <v>2</v>
      </c>
      <c r="C256" s="8" t="s">
        <v>114</v>
      </c>
      <c r="D256" s="8" t="s">
        <v>323</v>
      </c>
      <c r="E256" s="8" t="s">
        <v>317</v>
      </c>
      <c r="F256" s="8">
        <v>4</v>
      </c>
      <c r="G256" s="8" t="s">
        <v>16</v>
      </c>
      <c r="H256" s="8" t="s">
        <v>324</v>
      </c>
      <c r="I256" s="75" t="s">
        <v>28</v>
      </c>
      <c r="J256" s="76"/>
      <c r="K256" s="8" t="s">
        <v>27</v>
      </c>
      <c r="L256" s="9"/>
    </row>
    <row r="257" spans="1:12" ht="16.5" hidden="1" customHeight="1">
      <c r="A257" s="7">
        <v>254</v>
      </c>
      <c r="B257" s="8">
        <v>2</v>
      </c>
      <c r="C257" s="8" t="s">
        <v>114</v>
      </c>
      <c r="D257" s="8" t="s">
        <v>325</v>
      </c>
      <c r="E257" s="8" t="s">
        <v>317</v>
      </c>
      <c r="F257" s="8">
        <v>4</v>
      </c>
      <c r="G257" s="8" t="s">
        <v>16</v>
      </c>
      <c r="H257" s="8" t="s">
        <v>326</v>
      </c>
      <c r="I257" s="75" t="s">
        <v>17</v>
      </c>
      <c r="J257" s="76"/>
      <c r="K257" s="8" t="s">
        <v>27</v>
      </c>
      <c r="L257" s="9"/>
    </row>
    <row r="258" spans="1:12" ht="16.5" hidden="1" customHeight="1">
      <c r="A258" s="7">
        <v>255</v>
      </c>
      <c r="B258" s="8">
        <v>2</v>
      </c>
      <c r="C258" s="8" t="s">
        <v>114</v>
      </c>
      <c r="D258" s="8" t="s">
        <v>325</v>
      </c>
      <c r="E258" s="8" t="s">
        <v>317</v>
      </c>
      <c r="F258" s="8">
        <v>4</v>
      </c>
      <c r="G258" s="8" t="s">
        <v>16</v>
      </c>
      <c r="H258" s="8" t="s">
        <v>326</v>
      </c>
      <c r="I258" s="75" t="s">
        <v>30</v>
      </c>
      <c r="J258" s="76"/>
      <c r="K258" s="8" t="s">
        <v>27</v>
      </c>
      <c r="L258" s="9"/>
    </row>
    <row r="259" spans="1:12" ht="16.5" hidden="1" customHeight="1">
      <c r="A259" s="7">
        <v>256</v>
      </c>
      <c r="B259" s="8">
        <v>2</v>
      </c>
      <c r="C259" s="8" t="s">
        <v>114</v>
      </c>
      <c r="D259" s="8" t="s">
        <v>327</v>
      </c>
      <c r="E259" s="8" t="s">
        <v>317</v>
      </c>
      <c r="F259" s="8">
        <v>5</v>
      </c>
      <c r="G259" s="8" t="s">
        <v>16</v>
      </c>
      <c r="H259" s="8" t="s">
        <v>328</v>
      </c>
      <c r="I259" s="75" t="s">
        <v>43</v>
      </c>
      <c r="J259" s="76"/>
      <c r="K259" s="8" t="s">
        <v>36</v>
      </c>
      <c r="L259" s="9"/>
    </row>
    <row r="260" spans="1:12" ht="16.5" hidden="1" customHeight="1">
      <c r="A260" s="7">
        <v>257</v>
      </c>
      <c r="B260" s="8">
        <v>2</v>
      </c>
      <c r="C260" s="8" t="s">
        <v>114</v>
      </c>
      <c r="D260" s="8" t="s">
        <v>327</v>
      </c>
      <c r="E260" s="8" t="s">
        <v>317</v>
      </c>
      <c r="F260" s="8">
        <v>5</v>
      </c>
      <c r="G260" s="8" t="s">
        <v>16</v>
      </c>
      <c r="H260" s="8" t="s">
        <v>328</v>
      </c>
      <c r="I260" s="75" t="s">
        <v>75</v>
      </c>
      <c r="J260" s="76"/>
      <c r="K260" s="8" t="s">
        <v>36</v>
      </c>
      <c r="L260" s="9"/>
    </row>
    <row r="261" spans="1:12" ht="16.5" hidden="1" customHeight="1">
      <c r="A261" s="7">
        <v>258</v>
      </c>
      <c r="B261" s="8">
        <v>2</v>
      </c>
      <c r="C261" s="8" t="s">
        <v>114</v>
      </c>
      <c r="D261" s="8" t="s">
        <v>329</v>
      </c>
      <c r="E261" s="8" t="s">
        <v>317</v>
      </c>
      <c r="F261" s="8">
        <v>6</v>
      </c>
      <c r="G261" s="8" t="s">
        <v>16</v>
      </c>
      <c r="H261" s="8" t="s">
        <v>330</v>
      </c>
      <c r="I261" s="75" t="s">
        <v>30</v>
      </c>
      <c r="J261" s="76"/>
      <c r="K261" s="15" t="s">
        <v>36</v>
      </c>
      <c r="L261" s="9"/>
    </row>
    <row r="262" spans="1:12" ht="16.5" hidden="1" customHeight="1">
      <c r="A262" s="7">
        <v>259</v>
      </c>
      <c r="B262" s="8">
        <v>2</v>
      </c>
      <c r="C262" s="8" t="s">
        <v>114</v>
      </c>
      <c r="D262" s="8" t="s">
        <v>329</v>
      </c>
      <c r="E262" s="8" t="s">
        <v>317</v>
      </c>
      <c r="F262" s="8">
        <v>6</v>
      </c>
      <c r="G262" s="8" t="s">
        <v>16</v>
      </c>
      <c r="H262" s="8" t="s">
        <v>330</v>
      </c>
      <c r="I262" s="75" t="s">
        <v>31</v>
      </c>
      <c r="J262" s="76"/>
      <c r="K262" s="8" t="s">
        <v>36</v>
      </c>
      <c r="L262" s="9"/>
    </row>
    <row r="263" spans="1:12" ht="16.5" hidden="1" customHeight="1">
      <c r="A263" s="7">
        <v>260</v>
      </c>
      <c r="B263" s="8">
        <v>2</v>
      </c>
      <c r="C263" s="8" t="s">
        <v>114</v>
      </c>
      <c r="D263" s="8" t="s">
        <v>331</v>
      </c>
      <c r="E263" s="8" t="s">
        <v>317</v>
      </c>
      <c r="F263" s="8">
        <v>2</v>
      </c>
      <c r="G263" s="8" t="s">
        <v>22</v>
      </c>
      <c r="H263" s="8" t="s">
        <v>332</v>
      </c>
      <c r="I263" s="75" t="s">
        <v>17</v>
      </c>
      <c r="J263" s="76"/>
      <c r="K263" s="8" t="s">
        <v>23</v>
      </c>
      <c r="L263" s="9"/>
    </row>
    <row r="264" spans="1:12" ht="16.5" hidden="1" customHeight="1">
      <c r="A264" s="7">
        <v>261</v>
      </c>
      <c r="B264" s="8">
        <v>2</v>
      </c>
      <c r="C264" s="8" t="s">
        <v>114</v>
      </c>
      <c r="D264" s="8" t="s">
        <v>331</v>
      </c>
      <c r="E264" s="8" t="s">
        <v>317</v>
      </c>
      <c r="F264" s="8">
        <v>2</v>
      </c>
      <c r="G264" s="8" t="s">
        <v>22</v>
      </c>
      <c r="H264" s="8" t="s">
        <v>332</v>
      </c>
      <c r="I264" s="75" t="s">
        <v>42</v>
      </c>
      <c r="J264" s="76"/>
      <c r="K264" s="8" t="s">
        <v>23</v>
      </c>
      <c r="L264" s="9"/>
    </row>
    <row r="265" spans="1:12" ht="16.5" hidden="1" customHeight="1">
      <c r="A265" s="7">
        <v>262</v>
      </c>
      <c r="B265" s="8">
        <v>2</v>
      </c>
      <c r="C265" s="8" t="s">
        <v>114</v>
      </c>
      <c r="D265" s="8" t="s">
        <v>105</v>
      </c>
      <c r="E265" s="8" t="s">
        <v>317</v>
      </c>
      <c r="F265" s="8">
        <v>2</v>
      </c>
      <c r="G265" s="8" t="s">
        <v>22</v>
      </c>
      <c r="H265" s="8" t="s">
        <v>333</v>
      </c>
      <c r="I265" s="75" t="s">
        <v>19</v>
      </c>
      <c r="J265" s="76"/>
      <c r="K265" s="8" t="s">
        <v>23</v>
      </c>
      <c r="L265" s="9"/>
    </row>
    <row r="266" spans="1:12" ht="16.5" hidden="1" customHeight="1">
      <c r="A266" s="7">
        <v>263</v>
      </c>
      <c r="B266" s="8">
        <v>2</v>
      </c>
      <c r="C266" s="8" t="s">
        <v>114</v>
      </c>
      <c r="D266" s="8" t="s">
        <v>105</v>
      </c>
      <c r="E266" s="8" t="s">
        <v>317</v>
      </c>
      <c r="F266" s="8">
        <v>2</v>
      </c>
      <c r="G266" s="8" t="s">
        <v>22</v>
      </c>
      <c r="H266" s="8" t="s">
        <v>333</v>
      </c>
      <c r="I266" s="75" t="s">
        <v>30</v>
      </c>
      <c r="J266" s="76"/>
      <c r="K266" s="8" t="s">
        <v>23</v>
      </c>
      <c r="L266" s="9"/>
    </row>
    <row r="267" spans="1:12" ht="16.5" hidden="1" customHeight="1">
      <c r="A267" s="7">
        <v>264</v>
      </c>
      <c r="B267" s="8">
        <v>2</v>
      </c>
      <c r="C267" s="8" t="s">
        <v>114</v>
      </c>
      <c r="D267" s="8" t="s">
        <v>334</v>
      </c>
      <c r="E267" s="8" t="s">
        <v>317</v>
      </c>
      <c r="F267" s="8">
        <v>3</v>
      </c>
      <c r="G267" s="8" t="s">
        <v>22</v>
      </c>
      <c r="H267" s="8" t="s">
        <v>335</v>
      </c>
      <c r="I267" s="75" t="s">
        <v>42</v>
      </c>
      <c r="J267" s="76"/>
      <c r="K267" s="8" t="s">
        <v>33</v>
      </c>
      <c r="L267" s="9"/>
    </row>
    <row r="268" spans="1:12" ht="16.5" hidden="1" customHeight="1">
      <c r="A268" s="7">
        <v>265</v>
      </c>
      <c r="B268" s="8">
        <v>2</v>
      </c>
      <c r="C268" s="8" t="s">
        <v>114</v>
      </c>
      <c r="D268" s="8" t="s">
        <v>334</v>
      </c>
      <c r="E268" s="8" t="s">
        <v>317</v>
      </c>
      <c r="F268" s="8">
        <v>3</v>
      </c>
      <c r="G268" s="8" t="s">
        <v>22</v>
      </c>
      <c r="H268" s="8" t="s">
        <v>335</v>
      </c>
      <c r="I268" s="75" t="s">
        <v>28</v>
      </c>
      <c r="J268" s="76"/>
      <c r="K268" s="8" t="s">
        <v>33</v>
      </c>
      <c r="L268" s="9"/>
    </row>
    <row r="269" spans="1:12" ht="16.5" hidden="1" customHeight="1">
      <c r="A269" s="7">
        <v>266</v>
      </c>
      <c r="B269" s="8">
        <v>2</v>
      </c>
      <c r="C269" s="8" t="s">
        <v>114</v>
      </c>
      <c r="D269" s="8" t="s">
        <v>336</v>
      </c>
      <c r="E269" s="8" t="s">
        <v>317</v>
      </c>
      <c r="F269" s="8">
        <v>3</v>
      </c>
      <c r="G269" s="8" t="s">
        <v>22</v>
      </c>
      <c r="H269" s="8" t="s">
        <v>337</v>
      </c>
      <c r="I269" s="75" t="s">
        <v>17</v>
      </c>
      <c r="J269" s="76"/>
      <c r="K269" s="8" t="s">
        <v>33</v>
      </c>
      <c r="L269" s="9"/>
    </row>
    <row r="270" spans="1:12" ht="16.5" hidden="1" customHeight="1">
      <c r="A270" s="7">
        <v>267</v>
      </c>
      <c r="B270" s="8">
        <v>2</v>
      </c>
      <c r="C270" s="8" t="s">
        <v>114</v>
      </c>
      <c r="D270" s="8" t="s">
        <v>336</v>
      </c>
      <c r="E270" s="8" t="s">
        <v>317</v>
      </c>
      <c r="F270" s="8">
        <v>3</v>
      </c>
      <c r="G270" s="8" t="s">
        <v>22</v>
      </c>
      <c r="H270" s="8" t="s">
        <v>337</v>
      </c>
      <c r="I270" s="75" t="s">
        <v>37</v>
      </c>
      <c r="J270" s="76"/>
      <c r="K270" s="8" t="s">
        <v>33</v>
      </c>
      <c r="L270" s="9"/>
    </row>
    <row r="271" spans="1:12" ht="16.5" hidden="1" customHeight="1">
      <c r="A271" s="7">
        <v>268</v>
      </c>
      <c r="B271" s="8">
        <v>2</v>
      </c>
      <c r="C271" s="8" t="s">
        <v>114</v>
      </c>
      <c r="D271" s="8" t="s">
        <v>338</v>
      </c>
      <c r="E271" s="8" t="s">
        <v>317</v>
      </c>
      <c r="F271" s="8">
        <v>4</v>
      </c>
      <c r="G271" s="8" t="s">
        <v>22</v>
      </c>
      <c r="H271" s="8" t="s">
        <v>339</v>
      </c>
      <c r="I271" s="75" t="s">
        <v>19</v>
      </c>
      <c r="J271" s="76"/>
      <c r="K271" s="8" t="s">
        <v>33</v>
      </c>
      <c r="L271" s="9"/>
    </row>
    <row r="272" spans="1:12" ht="16.5" hidden="1" customHeight="1">
      <c r="A272" s="7">
        <v>269</v>
      </c>
      <c r="B272" s="8">
        <v>2</v>
      </c>
      <c r="C272" s="8" t="s">
        <v>114</v>
      </c>
      <c r="D272" s="8" t="s">
        <v>338</v>
      </c>
      <c r="E272" s="8" t="s">
        <v>317</v>
      </c>
      <c r="F272" s="8">
        <v>4</v>
      </c>
      <c r="G272" s="8" t="s">
        <v>22</v>
      </c>
      <c r="H272" s="8" t="s">
        <v>339</v>
      </c>
      <c r="I272" s="75" t="s">
        <v>39</v>
      </c>
      <c r="J272" s="76"/>
      <c r="K272" s="8" t="s">
        <v>33</v>
      </c>
      <c r="L272" s="9"/>
    </row>
    <row r="273" spans="1:12" ht="16.5" hidden="1" customHeight="1">
      <c r="A273" s="7">
        <v>270</v>
      </c>
      <c r="B273" s="8">
        <v>2</v>
      </c>
      <c r="C273" s="8" t="s">
        <v>114</v>
      </c>
      <c r="D273" s="8" t="s">
        <v>340</v>
      </c>
      <c r="E273" s="8" t="s">
        <v>317</v>
      </c>
      <c r="F273" s="8">
        <v>5</v>
      </c>
      <c r="G273" s="8" t="s">
        <v>22</v>
      </c>
      <c r="H273" s="8" t="s">
        <v>341</v>
      </c>
      <c r="I273" s="75" t="s">
        <v>43</v>
      </c>
      <c r="J273" s="76"/>
      <c r="K273" s="8" t="s">
        <v>45</v>
      </c>
      <c r="L273" s="10"/>
    </row>
    <row r="274" spans="1:12" ht="16.5" hidden="1" customHeight="1">
      <c r="A274" s="7">
        <v>271</v>
      </c>
      <c r="B274" s="8">
        <v>2</v>
      </c>
      <c r="C274" s="8" t="s">
        <v>114</v>
      </c>
      <c r="D274" s="8" t="s">
        <v>340</v>
      </c>
      <c r="E274" s="8" t="s">
        <v>317</v>
      </c>
      <c r="F274" s="8">
        <v>5</v>
      </c>
      <c r="G274" s="8" t="s">
        <v>22</v>
      </c>
      <c r="H274" s="8" t="s">
        <v>341</v>
      </c>
      <c r="I274" s="75" t="s">
        <v>31</v>
      </c>
      <c r="J274" s="76"/>
      <c r="K274" s="8" t="s">
        <v>45</v>
      </c>
      <c r="L274" s="10"/>
    </row>
    <row r="275" spans="1:12" ht="16.5" hidden="1" customHeight="1">
      <c r="A275" s="7">
        <v>272</v>
      </c>
      <c r="B275" s="8">
        <v>2</v>
      </c>
      <c r="C275" s="8" t="s">
        <v>114</v>
      </c>
      <c r="D275" s="8" t="s">
        <v>342</v>
      </c>
      <c r="E275" s="8" t="s">
        <v>317</v>
      </c>
      <c r="F275" s="8">
        <v>6</v>
      </c>
      <c r="G275" s="8" t="s">
        <v>22</v>
      </c>
      <c r="H275" s="8" t="s">
        <v>343</v>
      </c>
      <c r="I275" s="75" t="s">
        <v>1076</v>
      </c>
      <c r="J275" s="76"/>
      <c r="K275" s="8" t="s">
        <v>45</v>
      </c>
      <c r="L275" s="10"/>
    </row>
    <row r="276" spans="1:12" ht="16.5" hidden="1" customHeight="1">
      <c r="A276" s="7">
        <v>273</v>
      </c>
      <c r="B276" s="8">
        <v>2</v>
      </c>
      <c r="C276" s="8" t="s">
        <v>114</v>
      </c>
      <c r="D276" s="8" t="s">
        <v>342</v>
      </c>
      <c r="E276" s="8" t="s">
        <v>317</v>
      </c>
      <c r="F276" s="8">
        <v>6</v>
      </c>
      <c r="G276" s="17" t="s">
        <v>22</v>
      </c>
      <c r="H276" s="8" t="s">
        <v>343</v>
      </c>
      <c r="I276" s="75" t="s">
        <v>75</v>
      </c>
      <c r="J276" s="76"/>
      <c r="K276" s="8" t="s">
        <v>45</v>
      </c>
      <c r="L276" s="10"/>
    </row>
    <row r="277" spans="1:12" ht="16.5" hidden="1" customHeight="1">
      <c r="A277" s="7">
        <v>274</v>
      </c>
      <c r="B277" s="8">
        <v>2</v>
      </c>
      <c r="C277" s="8" t="s">
        <v>114</v>
      </c>
      <c r="D277" s="8" t="s">
        <v>344</v>
      </c>
      <c r="E277" s="8" t="s">
        <v>345</v>
      </c>
      <c r="F277" s="8">
        <v>2</v>
      </c>
      <c r="G277" s="8" t="s">
        <v>16</v>
      </c>
      <c r="H277" s="8" t="s">
        <v>346</v>
      </c>
      <c r="I277" s="75" t="s">
        <v>17</v>
      </c>
      <c r="J277" s="76"/>
      <c r="K277" s="8" t="s">
        <v>54</v>
      </c>
      <c r="L277" s="12"/>
    </row>
    <row r="278" spans="1:12" ht="16.5" hidden="1" customHeight="1">
      <c r="A278" s="7">
        <v>275</v>
      </c>
      <c r="B278" s="8">
        <v>2</v>
      </c>
      <c r="C278" s="8" t="s">
        <v>114</v>
      </c>
      <c r="D278" s="8" t="s">
        <v>344</v>
      </c>
      <c r="E278" s="8" t="s">
        <v>345</v>
      </c>
      <c r="F278" s="8">
        <v>2</v>
      </c>
      <c r="G278" s="8" t="s">
        <v>16</v>
      </c>
      <c r="H278" s="8" t="s">
        <v>346</v>
      </c>
      <c r="I278" s="75" t="s">
        <v>75</v>
      </c>
      <c r="J278" s="76"/>
      <c r="K278" s="8" t="s">
        <v>54</v>
      </c>
      <c r="L278" s="12"/>
    </row>
    <row r="279" spans="1:12" ht="16.5" hidden="1" customHeight="1">
      <c r="A279" s="7">
        <v>276</v>
      </c>
      <c r="B279" s="8">
        <v>2</v>
      </c>
      <c r="C279" s="8" t="s">
        <v>114</v>
      </c>
      <c r="D279" s="8" t="s">
        <v>347</v>
      </c>
      <c r="E279" s="8" t="s">
        <v>348</v>
      </c>
      <c r="F279" s="8">
        <v>4</v>
      </c>
      <c r="G279" s="8" t="s">
        <v>22</v>
      </c>
      <c r="H279" s="8" t="s">
        <v>349</v>
      </c>
      <c r="I279" s="75" t="s">
        <v>30</v>
      </c>
      <c r="J279" s="76"/>
      <c r="K279" s="8" t="s">
        <v>33</v>
      </c>
      <c r="L279" s="12"/>
    </row>
    <row r="280" spans="1:12" ht="16.5" hidden="1" customHeight="1">
      <c r="A280" s="7">
        <v>277</v>
      </c>
      <c r="B280" s="8">
        <v>2</v>
      </c>
      <c r="C280" s="8" t="s">
        <v>114</v>
      </c>
      <c r="D280" s="8" t="s">
        <v>347</v>
      </c>
      <c r="E280" s="8" t="s">
        <v>348</v>
      </c>
      <c r="F280" s="8">
        <v>4</v>
      </c>
      <c r="G280" s="8" t="s">
        <v>22</v>
      </c>
      <c r="H280" s="8" t="s">
        <v>349</v>
      </c>
      <c r="I280" s="75" t="s">
        <v>31</v>
      </c>
      <c r="J280" s="76"/>
      <c r="K280" s="8" t="s">
        <v>33</v>
      </c>
      <c r="L280" s="12"/>
    </row>
    <row r="281" spans="1:12" ht="16.5" hidden="1" customHeight="1">
      <c r="A281" s="7">
        <v>278</v>
      </c>
      <c r="B281" s="8">
        <v>2</v>
      </c>
      <c r="C281" s="8" t="s">
        <v>114</v>
      </c>
      <c r="D281" s="8" t="s">
        <v>350</v>
      </c>
      <c r="E281" s="8" t="s">
        <v>348</v>
      </c>
      <c r="F281" s="8">
        <v>6</v>
      </c>
      <c r="G281" s="8" t="s">
        <v>22</v>
      </c>
      <c r="H281" s="8" t="s">
        <v>351</v>
      </c>
      <c r="I281" s="75" t="s">
        <v>42</v>
      </c>
      <c r="J281" s="76"/>
      <c r="K281" s="15" t="s">
        <v>45</v>
      </c>
      <c r="L281" s="12"/>
    </row>
    <row r="282" spans="1:12" ht="16.5" hidden="1" customHeight="1">
      <c r="A282" s="7">
        <v>279</v>
      </c>
      <c r="B282" s="8">
        <v>2</v>
      </c>
      <c r="C282" s="8" t="s">
        <v>114</v>
      </c>
      <c r="D282" s="8" t="s">
        <v>350</v>
      </c>
      <c r="E282" s="8" t="s">
        <v>348</v>
      </c>
      <c r="F282" s="8">
        <v>6</v>
      </c>
      <c r="G282" s="8" t="s">
        <v>22</v>
      </c>
      <c r="H282" s="8" t="s">
        <v>351</v>
      </c>
      <c r="I282" s="75" t="s">
        <v>28</v>
      </c>
      <c r="J282" s="76"/>
      <c r="K282" s="8" t="s">
        <v>45</v>
      </c>
      <c r="L282" s="12"/>
    </row>
    <row r="283" spans="1:12" ht="16.5" hidden="1" customHeight="1">
      <c r="A283" s="7">
        <v>280</v>
      </c>
      <c r="B283" s="8">
        <v>2</v>
      </c>
      <c r="C283" s="8" t="s">
        <v>114</v>
      </c>
      <c r="D283" s="8" t="s">
        <v>352</v>
      </c>
      <c r="E283" s="8" t="s">
        <v>353</v>
      </c>
      <c r="F283" s="8">
        <v>6</v>
      </c>
      <c r="G283" s="8" t="s">
        <v>22</v>
      </c>
      <c r="H283" s="8" t="s">
        <v>354</v>
      </c>
      <c r="I283" s="75" t="s">
        <v>19</v>
      </c>
      <c r="J283" s="76"/>
      <c r="K283" s="8" t="s">
        <v>45</v>
      </c>
      <c r="L283" s="12"/>
    </row>
    <row r="284" spans="1:12" ht="16.5" hidden="1" customHeight="1">
      <c r="A284" s="7">
        <v>281</v>
      </c>
      <c r="B284" s="8">
        <v>2</v>
      </c>
      <c r="C284" s="8" t="s">
        <v>114</v>
      </c>
      <c r="D284" s="8" t="s">
        <v>352</v>
      </c>
      <c r="E284" s="8" t="s">
        <v>353</v>
      </c>
      <c r="F284" s="8">
        <v>6</v>
      </c>
      <c r="G284" s="8" t="s">
        <v>22</v>
      </c>
      <c r="H284" s="8" t="s">
        <v>354</v>
      </c>
      <c r="I284" s="75" t="s">
        <v>39</v>
      </c>
      <c r="J284" s="76"/>
      <c r="K284" s="8" t="s">
        <v>45</v>
      </c>
      <c r="L284" s="12"/>
    </row>
    <row r="285" spans="1:12" ht="16.5" hidden="1" customHeight="1">
      <c r="A285" s="7">
        <v>282</v>
      </c>
      <c r="B285" s="8">
        <v>8</v>
      </c>
      <c r="C285" s="8" t="s">
        <v>237</v>
      </c>
      <c r="D285" s="8" t="s">
        <v>355</v>
      </c>
      <c r="E285" s="8" t="s">
        <v>356</v>
      </c>
      <c r="F285" s="8">
        <v>3</v>
      </c>
      <c r="G285" s="8" t="s">
        <v>16</v>
      </c>
      <c r="H285" s="21" t="s">
        <v>357</v>
      </c>
      <c r="I285" s="75" t="s">
        <v>17</v>
      </c>
      <c r="J285" s="76"/>
      <c r="K285" s="8" t="s">
        <v>65</v>
      </c>
      <c r="L285" s="16"/>
    </row>
    <row r="286" spans="1:12" ht="16.5" hidden="1" customHeight="1">
      <c r="A286" s="7">
        <v>283</v>
      </c>
      <c r="B286" s="8">
        <v>8</v>
      </c>
      <c r="C286" s="8" t="s">
        <v>237</v>
      </c>
      <c r="D286" s="8" t="s">
        <v>358</v>
      </c>
      <c r="E286" s="8" t="s">
        <v>356</v>
      </c>
      <c r="F286" s="8">
        <v>3</v>
      </c>
      <c r="G286" s="8" t="s">
        <v>16</v>
      </c>
      <c r="H286" s="21" t="s">
        <v>359</v>
      </c>
      <c r="I286" s="75" t="s">
        <v>17</v>
      </c>
      <c r="J286" s="76"/>
      <c r="K286" s="8" t="s">
        <v>65</v>
      </c>
      <c r="L286" s="16"/>
    </row>
    <row r="287" spans="1:12" ht="16.5" hidden="1" customHeight="1">
      <c r="A287" s="7">
        <v>284</v>
      </c>
      <c r="B287" s="8">
        <v>8</v>
      </c>
      <c r="C287" s="8" t="s">
        <v>237</v>
      </c>
      <c r="D287" s="8" t="s">
        <v>360</v>
      </c>
      <c r="E287" s="8" t="s">
        <v>356</v>
      </c>
      <c r="F287" s="8">
        <v>3</v>
      </c>
      <c r="G287" s="8" t="s">
        <v>22</v>
      </c>
      <c r="H287" s="21" t="s">
        <v>361</v>
      </c>
      <c r="I287" s="75" t="s">
        <v>19</v>
      </c>
      <c r="J287" s="76"/>
      <c r="K287" s="8" t="s">
        <v>70</v>
      </c>
      <c r="L287" s="16"/>
    </row>
    <row r="288" spans="1:12" ht="16.5" hidden="1" customHeight="1">
      <c r="A288" s="7">
        <v>285</v>
      </c>
      <c r="B288" s="8">
        <v>8</v>
      </c>
      <c r="C288" s="8" t="s">
        <v>237</v>
      </c>
      <c r="D288" s="8" t="s">
        <v>360</v>
      </c>
      <c r="E288" s="8" t="s">
        <v>356</v>
      </c>
      <c r="F288" s="8">
        <v>3</v>
      </c>
      <c r="G288" s="8" t="s">
        <v>22</v>
      </c>
      <c r="H288" s="21" t="s">
        <v>361</v>
      </c>
      <c r="I288" s="75" t="s">
        <v>39</v>
      </c>
      <c r="J288" s="76"/>
      <c r="K288" s="8" t="s">
        <v>70</v>
      </c>
      <c r="L288" s="16"/>
    </row>
    <row r="289" spans="1:12" ht="16.5" hidden="1" customHeight="1">
      <c r="A289" s="7">
        <v>286</v>
      </c>
      <c r="B289" s="8">
        <v>8</v>
      </c>
      <c r="C289" s="8" t="s">
        <v>237</v>
      </c>
      <c r="D289" s="8" t="s">
        <v>362</v>
      </c>
      <c r="E289" s="8" t="s">
        <v>356</v>
      </c>
      <c r="F289" s="8">
        <v>3</v>
      </c>
      <c r="G289" s="8" t="s">
        <v>22</v>
      </c>
      <c r="H289" s="21" t="s">
        <v>361</v>
      </c>
      <c r="I289" s="75" t="s">
        <v>42</v>
      </c>
      <c r="J289" s="76"/>
      <c r="K289" s="8" t="s">
        <v>70</v>
      </c>
      <c r="L289" s="16"/>
    </row>
    <row r="290" spans="1:12" ht="16.5" hidden="1" customHeight="1">
      <c r="A290" s="7">
        <v>287</v>
      </c>
      <c r="B290" s="8">
        <v>8</v>
      </c>
      <c r="C290" s="8" t="s">
        <v>237</v>
      </c>
      <c r="D290" s="8" t="s">
        <v>362</v>
      </c>
      <c r="E290" s="8" t="s">
        <v>356</v>
      </c>
      <c r="F290" s="8">
        <v>3</v>
      </c>
      <c r="G290" s="8" t="s">
        <v>22</v>
      </c>
      <c r="H290" s="21" t="s">
        <v>361</v>
      </c>
      <c r="I290" s="75" t="s">
        <v>30</v>
      </c>
      <c r="J290" s="76"/>
      <c r="K290" s="8" t="s">
        <v>70</v>
      </c>
      <c r="L290" s="16"/>
    </row>
    <row r="291" spans="1:12" ht="16.5" hidden="1" customHeight="1">
      <c r="A291" s="7">
        <v>288</v>
      </c>
      <c r="B291" s="8">
        <v>1</v>
      </c>
      <c r="C291" s="8" t="s">
        <v>86</v>
      </c>
      <c r="D291" s="19" t="s">
        <v>363</v>
      </c>
      <c r="E291" s="8" t="s">
        <v>364</v>
      </c>
      <c r="F291" s="8">
        <v>3</v>
      </c>
      <c r="G291" s="8" t="s">
        <v>16</v>
      </c>
      <c r="H291" s="8" t="s">
        <v>365</v>
      </c>
      <c r="I291" s="75" t="s">
        <v>31</v>
      </c>
      <c r="J291" s="76"/>
      <c r="K291" s="8" t="s">
        <v>27</v>
      </c>
      <c r="L291" s="9"/>
    </row>
    <row r="292" spans="1:12" ht="16.5" hidden="1" customHeight="1">
      <c r="A292" s="7">
        <v>289</v>
      </c>
      <c r="B292" s="8">
        <v>1</v>
      </c>
      <c r="C292" s="8" t="s">
        <v>86</v>
      </c>
      <c r="D292" s="19" t="s">
        <v>366</v>
      </c>
      <c r="E292" s="8" t="s">
        <v>367</v>
      </c>
      <c r="F292" s="8">
        <v>3</v>
      </c>
      <c r="G292" s="8" t="s">
        <v>16</v>
      </c>
      <c r="H292" s="8" t="s">
        <v>368</v>
      </c>
      <c r="I292" s="75" t="s">
        <v>19</v>
      </c>
      <c r="J292" s="76"/>
      <c r="K292" s="8" t="s">
        <v>27</v>
      </c>
      <c r="L292" s="16"/>
    </row>
    <row r="293" spans="1:12" ht="16.5" hidden="1" customHeight="1">
      <c r="A293" s="7">
        <v>290</v>
      </c>
      <c r="B293" s="8">
        <v>1</v>
      </c>
      <c r="C293" s="8" t="s">
        <v>86</v>
      </c>
      <c r="D293" s="19" t="s">
        <v>366</v>
      </c>
      <c r="E293" s="8" t="s">
        <v>367</v>
      </c>
      <c r="F293" s="8">
        <v>3</v>
      </c>
      <c r="G293" s="8" t="s">
        <v>16</v>
      </c>
      <c r="H293" s="8" t="s">
        <v>368</v>
      </c>
      <c r="I293" s="75" t="s">
        <v>39</v>
      </c>
      <c r="J293" s="76"/>
      <c r="K293" s="8" t="s">
        <v>27</v>
      </c>
      <c r="L293" s="16"/>
    </row>
    <row r="294" spans="1:12" ht="16.5" hidden="1" customHeight="1">
      <c r="A294" s="7">
        <v>291</v>
      </c>
      <c r="B294" s="8">
        <v>1</v>
      </c>
      <c r="C294" s="8" t="s">
        <v>86</v>
      </c>
      <c r="D294" s="19" t="s">
        <v>369</v>
      </c>
      <c r="E294" s="8" t="s">
        <v>370</v>
      </c>
      <c r="F294" s="8">
        <v>2</v>
      </c>
      <c r="G294" s="8" t="s">
        <v>16</v>
      </c>
      <c r="H294" s="8" t="s">
        <v>371</v>
      </c>
      <c r="I294" s="75" t="s">
        <v>19</v>
      </c>
      <c r="J294" s="76"/>
      <c r="K294" s="8" t="s">
        <v>18</v>
      </c>
      <c r="L294" s="16"/>
    </row>
    <row r="295" spans="1:12" ht="16.5" hidden="1" customHeight="1">
      <c r="A295" s="7">
        <v>292</v>
      </c>
      <c r="B295" s="8">
        <v>1</v>
      </c>
      <c r="C295" s="8" t="s">
        <v>86</v>
      </c>
      <c r="D295" s="19" t="s">
        <v>372</v>
      </c>
      <c r="E295" s="8" t="s">
        <v>370</v>
      </c>
      <c r="F295" s="8">
        <v>5</v>
      </c>
      <c r="G295" s="8" t="s">
        <v>16</v>
      </c>
      <c r="H295" s="8" t="s">
        <v>373</v>
      </c>
      <c r="I295" s="75" t="s">
        <v>42</v>
      </c>
      <c r="J295" s="76"/>
      <c r="K295" s="8" t="s">
        <v>36</v>
      </c>
      <c r="L295" s="16"/>
    </row>
    <row r="296" spans="1:12" ht="16.5" hidden="1" customHeight="1">
      <c r="A296" s="7">
        <v>293</v>
      </c>
      <c r="B296" s="8">
        <v>1</v>
      </c>
      <c r="C296" s="8" t="s">
        <v>86</v>
      </c>
      <c r="D296" s="19" t="s">
        <v>372</v>
      </c>
      <c r="E296" s="8" t="s">
        <v>370</v>
      </c>
      <c r="F296" s="8">
        <v>5</v>
      </c>
      <c r="G296" s="8" t="s">
        <v>16</v>
      </c>
      <c r="H296" s="8" t="s">
        <v>373</v>
      </c>
      <c r="I296" s="75" t="s">
        <v>17</v>
      </c>
      <c r="J296" s="76"/>
      <c r="K296" s="8" t="s">
        <v>36</v>
      </c>
      <c r="L296" s="16"/>
    </row>
    <row r="297" spans="1:12" ht="16.5" hidden="1" customHeight="1">
      <c r="A297" s="7">
        <v>294</v>
      </c>
      <c r="B297" s="8">
        <v>1</v>
      </c>
      <c r="C297" s="8" t="s">
        <v>86</v>
      </c>
      <c r="D297" s="19" t="s">
        <v>374</v>
      </c>
      <c r="E297" s="8" t="s">
        <v>370</v>
      </c>
      <c r="F297" s="8">
        <v>6</v>
      </c>
      <c r="G297" s="8" t="s">
        <v>16</v>
      </c>
      <c r="H297" s="8" t="s">
        <v>375</v>
      </c>
      <c r="I297" s="75" t="s">
        <v>75</v>
      </c>
      <c r="J297" s="76"/>
      <c r="K297" s="8" t="s">
        <v>36</v>
      </c>
      <c r="L297" s="16"/>
    </row>
    <row r="298" spans="1:12" ht="16.5" hidden="1" customHeight="1">
      <c r="A298" s="7">
        <v>295</v>
      </c>
      <c r="B298" s="8">
        <v>1</v>
      </c>
      <c r="C298" s="8" t="s">
        <v>86</v>
      </c>
      <c r="D298" s="19" t="s">
        <v>374</v>
      </c>
      <c r="E298" s="8" t="s">
        <v>370</v>
      </c>
      <c r="F298" s="8">
        <v>6</v>
      </c>
      <c r="G298" s="8" t="s">
        <v>16</v>
      </c>
      <c r="H298" s="8" t="s">
        <v>375</v>
      </c>
      <c r="I298" s="75" t="s">
        <v>31</v>
      </c>
      <c r="J298" s="76"/>
      <c r="K298" s="8" t="s">
        <v>36</v>
      </c>
      <c r="L298" s="16"/>
    </row>
    <row r="299" spans="1:12" ht="16.5" hidden="1" customHeight="1">
      <c r="A299" s="7">
        <v>296</v>
      </c>
      <c r="B299" s="8">
        <v>1</v>
      </c>
      <c r="C299" s="8" t="s">
        <v>86</v>
      </c>
      <c r="D299" s="19" t="s">
        <v>376</v>
      </c>
      <c r="E299" s="8" t="s">
        <v>377</v>
      </c>
      <c r="F299" s="8">
        <v>5</v>
      </c>
      <c r="G299" s="8" t="s">
        <v>22</v>
      </c>
      <c r="H299" s="8" t="s">
        <v>378</v>
      </c>
      <c r="I299" s="75" t="s">
        <v>30</v>
      </c>
      <c r="J299" s="76"/>
      <c r="K299" s="8" t="s">
        <v>45</v>
      </c>
      <c r="L299" s="9"/>
    </row>
    <row r="300" spans="1:12" ht="16.5" hidden="1" customHeight="1">
      <c r="A300" s="7">
        <v>297</v>
      </c>
      <c r="B300" s="8">
        <v>1</v>
      </c>
      <c r="C300" s="8" t="s">
        <v>86</v>
      </c>
      <c r="D300" s="19" t="s">
        <v>376</v>
      </c>
      <c r="E300" s="8" t="s">
        <v>377</v>
      </c>
      <c r="F300" s="8">
        <v>5</v>
      </c>
      <c r="G300" s="8" t="s">
        <v>22</v>
      </c>
      <c r="H300" s="8" t="s">
        <v>378</v>
      </c>
      <c r="I300" s="75" t="s">
        <v>31</v>
      </c>
      <c r="J300" s="76"/>
      <c r="K300" s="8" t="s">
        <v>45</v>
      </c>
      <c r="L300" s="9"/>
    </row>
    <row r="301" spans="1:12" ht="16.5" hidden="1" customHeight="1">
      <c r="A301" s="7">
        <v>298</v>
      </c>
      <c r="B301" s="8">
        <v>1</v>
      </c>
      <c r="C301" s="8" t="s">
        <v>86</v>
      </c>
      <c r="D301" s="19" t="s">
        <v>379</v>
      </c>
      <c r="E301" s="8" t="s">
        <v>380</v>
      </c>
      <c r="F301" s="8">
        <v>5</v>
      </c>
      <c r="G301" s="8" t="s">
        <v>22</v>
      </c>
      <c r="H301" s="8" t="s">
        <v>381</v>
      </c>
      <c r="I301" s="75" t="s">
        <v>37</v>
      </c>
      <c r="J301" s="76"/>
      <c r="K301" s="8" t="s">
        <v>45</v>
      </c>
      <c r="L301" s="9"/>
    </row>
    <row r="302" spans="1:12" ht="16.5" hidden="1" customHeight="1">
      <c r="A302" s="7">
        <v>299</v>
      </c>
      <c r="B302" s="8">
        <v>1</v>
      </c>
      <c r="C302" s="8" t="s">
        <v>86</v>
      </c>
      <c r="D302" s="19" t="s">
        <v>379</v>
      </c>
      <c r="E302" s="8" t="s">
        <v>380</v>
      </c>
      <c r="F302" s="8">
        <v>5</v>
      </c>
      <c r="G302" s="8" t="s">
        <v>22</v>
      </c>
      <c r="H302" s="8" t="s">
        <v>381</v>
      </c>
      <c r="I302" s="75" t="s">
        <v>31</v>
      </c>
      <c r="J302" s="76"/>
      <c r="K302" s="8" t="s">
        <v>45</v>
      </c>
      <c r="L302" s="9"/>
    </row>
    <row r="303" spans="1:12" ht="16.5" hidden="1" customHeight="1">
      <c r="A303" s="7">
        <v>300</v>
      </c>
      <c r="B303" s="8">
        <v>1</v>
      </c>
      <c r="C303" s="8" t="s">
        <v>86</v>
      </c>
      <c r="D303" s="19" t="s">
        <v>382</v>
      </c>
      <c r="E303" s="8" t="s">
        <v>380</v>
      </c>
      <c r="F303" s="8">
        <v>6</v>
      </c>
      <c r="G303" s="8" t="s">
        <v>22</v>
      </c>
      <c r="H303" s="8" t="s">
        <v>383</v>
      </c>
      <c r="I303" s="75" t="s">
        <v>30</v>
      </c>
      <c r="J303" s="76"/>
      <c r="K303" s="8" t="s">
        <v>45</v>
      </c>
      <c r="L303" s="9"/>
    </row>
    <row r="304" spans="1:12" ht="16.5" hidden="1" customHeight="1">
      <c r="A304" s="7">
        <v>301</v>
      </c>
      <c r="B304" s="8">
        <v>1</v>
      </c>
      <c r="C304" s="8" t="s">
        <v>86</v>
      </c>
      <c r="D304" s="19" t="s">
        <v>382</v>
      </c>
      <c r="E304" s="8" t="s">
        <v>380</v>
      </c>
      <c r="F304" s="8">
        <v>6</v>
      </c>
      <c r="G304" s="8" t="s">
        <v>22</v>
      </c>
      <c r="H304" s="8" t="s">
        <v>383</v>
      </c>
      <c r="I304" s="75" t="s">
        <v>31</v>
      </c>
      <c r="J304" s="76"/>
      <c r="K304" s="8" t="s">
        <v>45</v>
      </c>
      <c r="L304" s="9"/>
    </row>
    <row r="305" spans="1:12" ht="16.5" hidden="1" customHeight="1">
      <c r="A305" s="7">
        <v>302</v>
      </c>
      <c r="B305" s="8">
        <v>1</v>
      </c>
      <c r="C305" s="8" t="s">
        <v>86</v>
      </c>
      <c r="D305" s="19" t="s">
        <v>384</v>
      </c>
      <c r="E305" s="8" t="s">
        <v>385</v>
      </c>
      <c r="F305" s="8">
        <v>3</v>
      </c>
      <c r="G305" s="8" t="s">
        <v>16</v>
      </c>
      <c r="H305" s="8" t="s">
        <v>386</v>
      </c>
      <c r="I305" s="75" t="s">
        <v>37</v>
      </c>
      <c r="J305" s="76"/>
      <c r="K305" s="8" t="s">
        <v>27</v>
      </c>
      <c r="L305" s="9"/>
    </row>
    <row r="306" spans="1:12" ht="16.5" hidden="1" customHeight="1">
      <c r="A306" s="7">
        <v>303</v>
      </c>
      <c r="B306" s="8">
        <v>1</v>
      </c>
      <c r="C306" s="8" t="s">
        <v>86</v>
      </c>
      <c r="D306" s="19" t="s">
        <v>387</v>
      </c>
      <c r="E306" s="8" t="s">
        <v>388</v>
      </c>
      <c r="F306" s="8">
        <v>2</v>
      </c>
      <c r="G306" s="8" t="s">
        <v>16</v>
      </c>
      <c r="H306" s="8" t="s">
        <v>389</v>
      </c>
      <c r="I306" s="75" t="s">
        <v>19</v>
      </c>
      <c r="J306" s="76"/>
      <c r="K306" s="8" t="s">
        <v>18</v>
      </c>
      <c r="L306" s="9"/>
    </row>
    <row r="307" spans="1:12" ht="16.5" hidden="1" customHeight="1">
      <c r="A307" s="7">
        <v>304</v>
      </c>
      <c r="B307" s="8">
        <v>1</v>
      </c>
      <c r="C307" s="8" t="s">
        <v>86</v>
      </c>
      <c r="D307" s="19" t="s">
        <v>390</v>
      </c>
      <c r="E307" s="8" t="s">
        <v>388</v>
      </c>
      <c r="F307" s="8">
        <v>6</v>
      </c>
      <c r="G307" s="8" t="s">
        <v>22</v>
      </c>
      <c r="H307" s="8" t="s">
        <v>391</v>
      </c>
      <c r="I307" s="75" t="s">
        <v>19</v>
      </c>
      <c r="J307" s="76"/>
      <c r="K307" s="8" t="s">
        <v>45</v>
      </c>
      <c r="L307" s="9"/>
    </row>
    <row r="308" spans="1:12" ht="16.5" hidden="1" customHeight="1">
      <c r="A308" s="7">
        <v>305</v>
      </c>
      <c r="B308" s="8">
        <v>1</v>
      </c>
      <c r="C308" s="8" t="s">
        <v>86</v>
      </c>
      <c r="D308" s="19" t="s">
        <v>390</v>
      </c>
      <c r="E308" s="8" t="s">
        <v>388</v>
      </c>
      <c r="F308" s="8">
        <v>6</v>
      </c>
      <c r="G308" s="8" t="s">
        <v>22</v>
      </c>
      <c r="H308" s="8" t="s">
        <v>391</v>
      </c>
      <c r="I308" s="75" t="s">
        <v>39</v>
      </c>
      <c r="J308" s="76"/>
      <c r="K308" s="15" t="s">
        <v>45</v>
      </c>
      <c r="L308" s="9"/>
    </row>
    <row r="309" spans="1:12" ht="16.5" hidden="1" customHeight="1">
      <c r="A309" s="7">
        <v>306</v>
      </c>
      <c r="B309" s="8">
        <v>1</v>
      </c>
      <c r="C309" s="8" t="s">
        <v>86</v>
      </c>
      <c r="D309" s="19" t="s">
        <v>392</v>
      </c>
      <c r="E309" s="8" t="s">
        <v>393</v>
      </c>
      <c r="F309" s="8">
        <v>4</v>
      </c>
      <c r="G309" s="8" t="s">
        <v>16</v>
      </c>
      <c r="H309" s="8" t="s">
        <v>394</v>
      </c>
      <c r="I309" s="75" t="s">
        <v>30</v>
      </c>
      <c r="J309" s="76"/>
      <c r="K309" s="8" t="s">
        <v>27</v>
      </c>
      <c r="L309" s="9"/>
    </row>
    <row r="310" spans="1:12" ht="16.5" hidden="1" customHeight="1">
      <c r="A310" s="7">
        <v>307</v>
      </c>
      <c r="B310" s="8">
        <v>1</v>
      </c>
      <c r="C310" s="8" t="s">
        <v>86</v>
      </c>
      <c r="D310" s="19" t="s">
        <v>392</v>
      </c>
      <c r="E310" s="8" t="s">
        <v>393</v>
      </c>
      <c r="F310" s="8">
        <v>4</v>
      </c>
      <c r="G310" s="8" t="s">
        <v>16</v>
      </c>
      <c r="H310" s="8" t="s">
        <v>394</v>
      </c>
      <c r="I310" s="75" t="s">
        <v>42</v>
      </c>
      <c r="J310" s="76"/>
      <c r="K310" s="8" t="s">
        <v>27</v>
      </c>
      <c r="L310" s="9"/>
    </row>
    <row r="311" spans="1:12" ht="16.5" hidden="1" customHeight="1">
      <c r="A311" s="7">
        <v>308</v>
      </c>
      <c r="B311" s="8">
        <v>1</v>
      </c>
      <c r="C311" s="8" t="s">
        <v>86</v>
      </c>
      <c r="D311" s="19" t="s">
        <v>395</v>
      </c>
      <c r="E311" s="8" t="s">
        <v>393</v>
      </c>
      <c r="F311" s="8">
        <v>6</v>
      </c>
      <c r="G311" s="8" t="s">
        <v>16</v>
      </c>
      <c r="H311" s="8" t="s">
        <v>396</v>
      </c>
      <c r="I311" s="75" t="s">
        <v>30</v>
      </c>
      <c r="J311" s="76"/>
      <c r="K311" s="15" t="s">
        <v>36</v>
      </c>
      <c r="L311" s="9"/>
    </row>
    <row r="312" spans="1:12" ht="16.5" hidden="1" customHeight="1">
      <c r="A312" s="7">
        <v>309</v>
      </c>
      <c r="B312" s="8">
        <v>1</v>
      </c>
      <c r="C312" s="8" t="s">
        <v>86</v>
      </c>
      <c r="D312" s="19" t="s">
        <v>395</v>
      </c>
      <c r="E312" s="8" t="s">
        <v>393</v>
      </c>
      <c r="F312" s="8">
        <v>6</v>
      </c>
      <c r="G312" s="8" t="s">
        <v>16</v>
      </c>
      <c r="H312" s="8" t="s">
        <v>396</v>
      </c>
      <c r="I312" s="75" t="s">
        <v>31</v>
      </c>
      <c r="J312" s="76"/>
      <c r="K312" s="8" t="s">
        <v>36</v>
      </c>
      <c r="L312" s="9"/>
    </row>
    <row r="313" spans="1:12" ht="16.5" hidden="1" customHeight="1">
      <c r="A313" s="7">
        <v>310</v>
      </c>
      <c r="B313" s="8">
        <v>1</v>
      </c>
      <c r="C313" s="8" t="s">
        <v>86</v>
      </c>
      <c r="D313" s="19" t="s">
        <v>397</v>
      </c>
      <c r="E313" s="8" t="s">
        <v>398</v>
      </c>
      <c r="F313" s="8">
        <v>2</v>
      </c>
      <c r="G313" s="8" t="s">
        <v>16</v>
      </c>
      <c r="H313" s="8">
        <v>150402</v>
      </c>
      <c r="I313" s="75" t="s">
        <v>17</v>
      </c>
      <c r="J313" s="76"/>
      <c r="K313" s="8" t="s">
        <v>18</v>
      </c>
      <c r="L313" s="16"/>
    </row>
    <row r="314" spans="1:12" ht="16.5" hidden="1" customHeight="1">
      <c r="A314" s="7">
        <v>311</v>
      </c>
      <c r="B314" s="8">
        <v>1</v>
      </c>
      <c r="C314" s="8" t="s">
        <v>86</v>
      </c>
      <c r="D314" s="19" t="s">
        <v>397</v>
      </c>
      <c r="E314" s="8" t="s">
        <v>398</v>
      </c>
      <c r="F314" s="8">
        <v>2</v>
      </c>
      <c r="G314" s="8" t="s">
        <v>16</v>
      </c>
      <c r="H314" s="8">
        <v>150402</v>
      </c>
      <c r="I314" s="75" t="s">
        <v>30</v>
      </c>
      <c r="J314" s="76"/>
      <c r="K314" s="8" t="s">
        <v>18</v>
      </c>
      <c r="L314" s="16"/>
    </row>
    <row r="315" spans="1:12" ht="16.5" hidden="1" customHeight="1">
      <c r="A315" s="7">
        <v>312</v>
      </c>
      <c r="B315" s="8">
        <v>1</v>
      </c>
      <c r="C315" s="8" t="s">
        <v>86</v>
      </c>
      <c r="D315" s="19" t="s">
        <v>399</v>
      </c>
      <c r="E315" s="8" t="s">
        <v>398</v>
      </c>
      <c r="F315" s="8">
        <v>2</v>
      </c>
      <c r="G315" s="8" t="s">
        <v>16</v>
      </c>
      <c r="H315" s="8">
        <v>150812</v>
      </c>
      <c r="I315" s="75" t="s">
        <v>42</v>
      </c>
      <c r="J315" s="76"/>
      <c r="K315" s="8" t="s">
        <v>18</v>
      </c>
      <c r="L315" s="16"/>
    </row>
    <row r="316" spans="1:12" ht="16.5" hidden="1" customHeight="1">
      <c r="A316" s="7">
        <v>313</v>
      </c>
      <c r="B316" s="8">
        <v>1</v>
      </c>
      <c r="C316" s="8" t="s">
        <v>86</v>
      </c>
      <c r="D316" s="19" t="s">
        <v>400</v>
      </c>
      <c r="E316" s="8" t="s">
        <v>398</v>
      </c>
      <c r="F316" s="8">
        <v>2</v>
      </c>
      <c r="G316" s="8" t="s">
        <v>16</v>
      </c>
      <c r="H316" s="8">
        <v>150121</v>
      </c>
      <c r="I316" s="75" t="s">
        <v>17</v>
      </c>
      <c r="J316" s="76"/>
      <c r="K316" s="8" t="s">
        <v>18</v>
      </c>
      <c r="L316" s="16"/>
    </row>
    <row r="317" spans="1:12" ht="16.5" hidden="1" customHeight="1">
      <c r="A317" s="7">
        <v>314</v>
      </c>
      <c r="B317" s="8">
        <v>1</v>
      </c>
      <c r="C317" s="8" t="s">
        <v>86</v>
      </c>
      <c r="D317" s="19" t="s">
        <v>400</v>
      </c>
      <c r="E317" s="8" t="s">
        <v>398</v>
      </c>
      <c r="F317" s="8">
        <v>2</v>
      </c>
      <c r="G317" s="8" t="s">
        <v>16</v>
      </c>
      <c r="H317" s="8">
        <v>150121</v>
      </c>
      <c r="I317" s="75" t="s">
        <v>42</v>
      </c>
      <c r="J317" s="76"/>
      <c r="K317" s="8" t="s">
        <v>18</v>
      </c>
      <c r="L317" s="16"/>
    </row>
    <row r="318" spans="1:12" ht="16.5" hidden="1" customHeight="1">
      <c r="A318" s="7">
        <v>315</v>
      </c>
      <c r="B318" s="8">
        <v>1</v>
      </c>
      <c r="C318" s="8" t="s">
        <v>86</v>
      </c>
      <c r="D318" s="19" t="s">
        <v>401</v>
      </c>
      <c r="E318" s="8" t="s">
        <v>398</v>
      </c>
      <c r="F318" s="8">
        <v>4</v>
      </c>
      <c r="G318" s="8" t="s">
        <v>16</v>
      </c>
      <c r="H318" s="8">
        <v>130212</v>
      </c>
      <c r="I318" s="75" t="s">
        <v>17</v>
      </c>
      <c r="J318" s="76"/>
      <c r="K318" s="8" t="s">
        <v>27</v>
      </c>
      <c r="L318" s="16"/>
    </row>
    <row r="319" spans="1:12" ht="16.5" hidden="1" customHeight="1">
      <c r="A319" s="7">
        <v>316</v>
      </c>
      <c r="B319" s="8">
        <v>1</v>
      </c>
      <c r="C319" s="8" t="s">
        <v>86</v>
      </c>
      <c r="D319" s="19" t="s">
        <v>402</v>
      </c>
      <c r="E319" s="8" t="s">
        <v>398</v>
      </c>
      <c r="F319" s="8">
        <v>6</v>
      </c>
      <c r="G319" s="8" t="s">
        <v>16</v>
      </c>
      <c r="H319" s="8">
        <v>110116</v>
      </c>
      <c r="I319" s="75" t="s">
        <v>30</v>
      </c>
      <c r="J319" s="76"/>
      <c r="K319" s="8" t="s">
        <v>36</v>
      </c>
      <c r="L319" s="16"/>
    </row>
    <row r="320" spans="1:12" ht="16.5" hidden="1" customHeight="1">
      <c r="A320" s="7">
        <v>317</v>
      </c>
      <c r="B320" s="8">
        <v>1</v>
      </c>
      <c r="C320" s="8" t="s">
        <v>86</v>
      </c>
      <c r="D320" s="19" t="s">
        <v>403</v>
      </c>
      <c r="E320" s="8" t="s">
        <v>398</v>
      </c>
      <c r="F320" s="8">
        <v>2</v>
      </c>
      <c r="G320" s="8" t="s">
        <v>22</v>
      </c>
      <c r="H320" s="8">
        <v>151109</v>
      </c>
      <c r="I320" s="75" t="s">
        <v>19</v>
      </c>
      <c r="J320" s="76"/>
      <c r="K320" s="8" t="s">
        <v>23</v>
      </c>
      <c r="L320" s="16"/>
    </row>
    <row r="321" spans="1:12" ht="16.5" hidden="1" customHeight="1">
      <c r="A321" s="7">
        <v>318</v>
      </c>
      <c r="B321" s="8">
        <v>1</v>
      </c>
      <c r="C321" s="8" t="s">
        <v>86</v>
      </c>
      <c r="D321" s="19" t="s">
        <v>404</v>
      </c>
      <c r="E321" s="8" t="s">
        <v>398</v>
      </c>
      <c r="F321" s="8">
        <v>2</v>
      </c>
      <c r="G321" s="8" t="s">
        <v>22</v>
      </c>
      <c r="H321" s="8">
        <v>151224</v>
      </c>
      <c r="I321" s="75" t="s">
        <v>17</v>
      </c>
      <c r="J321" s="76"/>
      <c r="K321" s="8" t="s">
        <v>23</v>
      </c>
      <c r="L321" s="16"/>
    </row>
    <row r="322" spans="1:12" ht="16.5" hidden="1" customHeight="1">
      <c r="A322" s="7">
        <v>319</v>
      </c>
      <c r="B322" s="8">
        <v>1</v>
      </c>
      <c r="C322" s="8" t="s">
        <v>86</v>
      </c>
      <c r="D322" s="19" t="s">
        <v>404</v>
      </c>
      <c r="E322" s="8" t="s">
        <v>398</v>
      </c>
      <c r="F322" s="8">
        <v>2</v>
      </c>
      <c r="G322" s="8" t="s">
        <v>22</v>
      </c>
      <c r="H322" s="8">
        <v>151224</v>
      </c>
      <c r="I322" s="75" t="s">
        <v>42</v>
      </c>
      <c r="J322" s="76"/>
      <c r="K322" s="8" t="s">
        <v>23</v>
      </c>
      <c r="L322" s="16"/>
    </row>
    <row r="323" spans="1:12" ht="16.5" hidden="1" customHeight="1">
      <c r="A323" s="7">
        <v>320</v>
      </c>
      <c r="B323" s="8">
        <v>1</v>
      </c>
      <c r="C323" s="8" t="s">
        <v>86</v>
      </c>
      <c r="D323" s="19" t="s">
        <v>405</v>
      </c>
      <c r="E323" s="8" t="s">
        <v>398</v>
      </c>
      <c r="F323" s="8">
        <v>3</v>
      </c>
      <c r="G323" s="8" t="s">
        <v>22</v>
      </c>
      <c r="H323" s="8">
        <v>140107</v>
      </c>
      <c r="I323" s="75" t="s">
        <v>19</v>
      </c>
      <c r="J323" s="76"/>
      <c r="K323" s="8" t="s">
        <v>33</v>
      </c>
      <c r="L323" s="16"/>
    </row>
    <row r="324" spans="1:12" ht="16.5" hidden="1" customHeight="1">
      <c r="A324" s="7">
        <v>321</v>
      </c>
      <c r="B324" s="8">
        <v>1</v>
      </c>
      <c r="C324" s="8" t="s">
        <v>86</v>
      </c>
      <c r="D324" s="19" t="s">
        <v>405</v>
      </c>
      <c r="E324" s="8" t="s">
        <v>398</v>
      </c>
      <c r="F324" s="8">
        <v>3</v>
      </c>
      <c r="G324" s="8" t="s">
        <v>22</v>
      </c>
      <c r="H324" s="8">
        <v>140107</v>
      </c>
      <c r="I324" s="75" t="s">
        <v>31</v>
      </c>
      <c r="J324" s="76"/>
      <c r="K324" s="8" t="s">
        <v>33</v>
      </c>
      <c r="L324" s="16"/>
    </row>
    <row r="325" spans="1:12" ht="16.5" hidden="1" customHeight="1">
      <c r="A325" s="7">
        <v>322</v>
      </c>
      <c r="B325" s="8">
        <v>1</v>
      </c>
      <c r="C325" s="8" t="s">
        <v>86</v>
      </c>
      <c r="D325" s="19" t="s">
        <v>406</v>
      </c>
      <c r="E325" s="8" t="s">
        <v>398</v>
      </c>
      <c r="F325" s="8">
        <v>4</v>
      </c>
      <c r="G325" s="8" t="s">
        <v>22</v>
      </c>
      <c r="H325" s="8">
        <v>130124</v>
      </c>
      <c r="I325" s="75" t="s">
        <v>17</v>
      </c>
      <c r="J325" s="76"/>
      <c r="K325" s="8" t="s">
        <v>33</v>
      </c>
      <c r="L325" s="16"/>
    </row>
    <row r="326" spans="1:12" ht="16.5" hidden="1" customHeight="1">
      <c r="A326" s="7">
        <v>323</v>
      </c>
      <c r="B326" s="8">
        <v>1</v>
      </c>
      <c r="C326" s="8" t="s">
        <v>86</v>
      </c>
      <c r="D326" s="19" t="s">
        <v>406</v>
      </c>
      <c r="E326" s="8" t="s">
        <v>398</v>
      </c>
      <c r="F326" s="8">
        <v>4</v>
      </c>
      <c r="G326" s="8" t="s">
        <v>22</v>
      </c>
      <c r="H326" s="8">
        <v>130124</v>
      </c>
      <c r="I326" s="75" t="s">
        <v>30</v>
      </c>
      <c r="J326" s="76"/>
      <c r="K326" s="8" t="s">
        <v>33</v>
      </c>
      <c r="L326" s="16"/>
    </row>
    <row r="327" spans="1:12" ht="16.5" hidden="1" customHeight="1">
      <c r="A327" s="7">
        <v>324</v>
      </c>
      <c r="B327" s="8">
        <v>1</v>
      </c>
      <c r="C327" s="8" t="s">
        <v>86</v>
      </c>
      <c r="D327" s="19" t="s">
        <v>407</v>
      </c>
      <c r="E327" s="8" t="s">
        <v>398</v>
      </c>
      <c r="F327" s="8">
        <v>4</v>
      </c>
      <c r="G327" s="8" t="s">
        <v>22</v>
      </c>
      <c r="H327" s="8">
        <v>130928</v>
      </c>
      <c r="I327" s="75" t="s">
        <v>37</v>
      </c>
      <c r="J327" s="76"/>
      <c r="K327" s="8" t="s">
        <v>33</v>
      </c>
      <c r="L327" s="16"/>
    </row>
    <row r="328" spans="1:12" ht="16.5" hidden="1" customHeight="1">
      <c r="A328" s="7">
        <v>325</v>
      </c>
      <c r="B328" s="8">
        <v>1</v>
      </c>
      <c r="C328" s="8" t="s">
        <v>86</v>
      </c>
      <c r="D328" s="19" t="s">
        <v>407</v>
      </c>
      <c r="E328" s="8" t="s">
        <v>398</v>
      </c>
      <c r="F328" s="8">
        <v>4</v>
      </c>
      <c r="G328" s="8" t="s">
        <v>22</v>
      </c>
      <c r="H328" s="8">
        <v>130928</v>
      </c>
      <c r="I328" s="75" t="s">
        <v>39</v>
      </c>
      <c r="J328" s="76"/>
      <c r="K328" s="8" t="s">
        <v>33</v>
      </c>
      <c r="L328" s="16"/>
    </row>
    <row r="329" spans="1:12" ht="16.5" hidden="1" customHeight="1">
      <c r="A329" s="7">
        <v>326</v>
      </c>
      <c r="B329" s="8">
        <v>1</v>
      </c>
      <c r="C329" s="8" t="s">
        <v>86</v>
      </c>
      <c r="D329" s="19" t="s">
        <v>408</v>
      </c>
      <c r="E329" s="8" t="s">
        <v>398</v>
      </c>
      <c r="F329" s="8">
        <v>5</v>
      </c>
      <c r="G329" s="8" t="s">
        <v>22</v>
      </c>
      <c r="H329" s="8">
        <v>121014</v>
      </c>
      <c r="I329" s="75" t="s">
        <v>28</v>
      </c>
      <c r="J329" s="76"/>
      <c r="K329" s="8" t="s">
        <v>45</v>
      </c>
      <c r="L329" s="16"/>
    </row>
    <row r="330" spans="1:12" ht="16.5" hidden="1" customHeight="1">
      <c r="A330" s="7">
        <v>327</v>
      </c>
      <c r="B330" s="8">
        <v>1</v>
      </c>
      <c r="C330" s="8" t="s">
        <v>86</v>
      </c>
      <c r="D330" s="19" t="s">
        <v>67</v>
      </c>
      <c r="E330" s="8" t="s">
        <v>398</v>
      </c>
      <c r="F330" s="8">
        <v>6</v>
      </c>
      <c r="G330" s="8" t="s">
        <v>22</v>
      </c>
      <c r="H330" s="8">
        <v>110501</v>
      </c>
      <c r="I330" s="75" t="s">
        <v>42</v>
      </c>
      <c r="J330" s="76"/>
      <c r="K330" s="8" t="s">
        <v>45</v>
      </c>
      <c r="L330" s="10"/>
    </row>
    <row r="331" spans="1:12" ht="16.5" hidden="1" customHeight="1">
      <c r="A331" s="7">
        <v>328</v>
      </c>
      <c r="B331" s="8">
        <v>1</v>
      </c>
      <c r="C331" s="8" t="s">
        <v>86</v>
      </c>
      <c r="D331" s="19" t="s">
        <v>409</v>
      </c>
      <c r="E331" s="8" t="s">
        <v>410</v>
      </c>
      <c r="F331" s="8">
        <v>3</v>
      </c>
      <c r="G331" s="8" t="s">
        <v>16</v>
      </c>
      <c r="H331" s="8" t="s">
        <v>411</v>
      </c>
      <c r="I331" s="75" t="s">
        <v>28</v>
      </c>
      <c r="J331" s="76"/>
      <c r="K331" s="8" t="s">
        <v>27</v>
      </c>
      <c r="L331" s="9"/>
    </row>
    <row r="332" spans="1:12" ht="16.5" hidden="1" customHeight="1">
      <c r="A332" s="7">
        <v>329</v>
      </c>
      <c r="B332" s="8">
        <v>1</v>
      </c>
      <c r="C332" s="8" t="s">
        <v>86</v>
      </c>
      <c r="D332" s="19" t="s">
        <v>412</v>
      </c>
      <c r="E332" s="8" t="s">
        <v>410</v>
      </c>
      <c r="F332" s="8">
        <v>4</v>
      </c>
      <c r="G332" s="8" t="s">
        <v>16</v>
      </c>
      <c r="H332" s="8" t="s">
        <v>413</v>
      </c>
      <c r="I332" s="75" t="s">
        <v>37</v>
      </c>
      <c r="J332" s="76"/>
      <c r="K332" s="8" t="s">
        <v>27</v>
      </c>
      <c r="L332" s="9"/>
    </row>
    <row r="333" spans="1:12" ht="16.5" hidden="1" customHeight="1">
      <c r="A333" s="7">
        <v>330</v>
      </c>
      <c r="B333" s="8">
        <v>1</v>
      </c>
      <c r="C333" s="8" t="s">
        <v>86</v>
      </c>
      <c r="D333" s="19" t="s">
        <v>414</v>
      </c>
      <c r="E333" s="8" t="s">
        <v>410</v>
      </c>
      <c r="F333" s="8">
        <v>3</v>
      </c>
      <c r="G333" s="8" t="s">
        <v>22</v>
      </c>
      <c r="H333" s="8" t="s">
        <v>415</v>
      </c>
      <c r="I333" s="75" t="s">
        <v>42</v>
      </c>
      <c r="J333" s="76"/>
      <c r="K333" s="15" t="s">
        <v>33</v>
      </c>
      <c r="L333" s="20"/>
    </row>
    <row r="334" spans="1:12" ht="16.5" hidden="1" customHeight="1">
      <c r="A334" s="7">
        <v>331</v>
      </c>
      <c r="B334" s="8">
        <v>1</v>
      </c>
      <c r="C334" s="8" t="s">
        <v>86</v>
      </c>
      <c r="D334" s="19" t="s">
        <v>414</v>
      </c>
      <c r="E334" s="8" t="s">
        <v>410</v>
      </c>
      <c r="F334" s="8">
        <v>3</v>
      </c>
      <c r="G334" s="8" t="s">
        <v>22</v>
      </c>
      <c r="H334" s="8" t="s">
        <v>415</v>
      </c>
      <c r="I334" s="75" t="s">
        <v>28</v>
      </c>
      <c r="J334" s="76"/>
      <c r="K334" s="15" t="s">
        <v>33</v>
      </c>
      <c r="L334" s="20"/>
    </row>
    <row r="335" spans="1:12" ht="16.5" hidden="1" customHeight="1">
      <c r="A335" s="7">
        <v>332</v>
      </c>
      <c r="B335" s="8">
        <v>1</v>
      </c>
      <c r="C335" s="8" t="s">
        <v>86</v>
      </c>
      <c r="D335" s="19" t="s">
        <v>416</v>
      </c>
      <c r="E335" s="8" t="s">
        <v>410</v>
      </c>
      <c r="F335" s="8">
        <v>3</v>
      </c>
      <c r="G335" s="8" t="s">
        <v>22</v>
      </c>
      <c r="H335" s="8" t="s">
        <v>417</v>
      </c>
      <c r="I335" s="75" t="s">
        <v>39</v>
      </c>
      <c r="J335" s="76"/>
      <c r="K335" s="8" t="s">
        <v>33</v>
      </c>
      <c r="L335" s="9"/>
    </row>
    <row r="336" spans="1:12" ht="16.5" hidden="1" customHeight="1">
      <c r="A336" s="7">
        <v>333</v>
      </c>
      <c r="B336" s="8">
        <v>1</v>
      </c>
      <c r="C336" s="8" t="s">
        <v>86</v>
      </c>
      <c r="D336" s="19" t="s">
        <v>418</v>
      </c>
      <c r="E336" s="8" t="s">
        <v>410</v>
      </c>
      <c r="F336" s="8">
        <v>5</v>
      </c>
      <c r="G336" s="8" t="s">
        <v>22</v>
      </c>
      <c r="H336" s="8" t="s">
        <v>419</v>
      </c>
      <c r="I336" s="75" t="s">
        <v>75</v>
      </c>
      <c r="J336" s="76"/>
      <c r="K336" s="8" t="s">
        <v>45</v>
      </c>
      <c r="L336" s="9"/>
    </row>
    <row r="337" spans="1:12" ht="16.5" hidden="1" customHeight="1">
      <c r="A337" s="7">
        <v>334</v>
      </c>
      <c r="B337" s="8">
        <v>1</v>
      </c>
      <c r="C337" s="8" t="s">
        <v>86</v>
      </c>
      <c r="D337" s="19" t="s">
        <v>420</v>
      </c>
      <c r="E337" s="8" t="s">
        <v>410</v>
      </c>
      <c r="F337" s="8">
        <v>6</v>
      </c>
      <c r="G337" s="8" t="s">
        <v>22</v>
      </c>
      <c r="H337" s="8" t="s">
        <v>421</v>
      </c>
      <c r="I337" s="75" t="s">
        <v>37</v>
      </c>
      <c r="J337" s="76"/>
      <c r="K337" s="8" t="s">
        <v>45</v>
      </c>
      <c r="L337" s="9"/>
    </row>
    <row r="338" spans="1:12" ht="16.5" hidden="1" customHeight="1">
      <c r="A338" s="7">
        <v>335</v>
      </c>
      <c r="B338" s="8">
        <v>1</v>
      </c>
      <c r="C338" s="8" t="s">
        <v>86</v>
      </c>
      <c r="D338" s="19" t="s">
        <v>422</v>
      </c>
      <c r="E338" s="8" t="s">
        <v>410</v>
      </c>
      <c r="F338" s="8">
        <v>6</v>
      </c>
      <c r="G338" s="8" t="s">
        <v>22</v>
      </c>
      <c r="H338" s="8" t="s">
        <v>423</v>
      </c>
      <c r="I338" s="75" t="s">
        <v>19</v>
      </c>
      <c r="J338" s="76"/>
      <c r="K338" s="8" t="s">
        <v>45</v>
      </c>
      <c r="L338" s="9"/>
    </row>
    <row r="339" spans="1:12" ht="16.5" hidden="1" customHeight="1">
      <c r="A339" s="7">
        <v>336</v>
      </c>
      <c r="B339" s="8">
        <v>1</v>
      </c>
      <c r="C339" s="8" t="s">
        <v>86</v>
      </c>
      <c r="D339" s="19" t="s">
        <v>424</v>
      </c>
      <c r="E339" s="8" t="s">
        <v>410</v>
      </c>
      <c r="F339" s="8">
        <v>6</v>
      </c>
      <c r="G339" s="8" t="s">
        <v>22</v>
      </c>
      <c r="H339" s="8" t="s">
        <v>425</v>
      </c>
      <c r="I339" s="75" t="s">
        <v>42</v>
      </c>
      <c r="J339" s="76"/>
      <c r="K339" s="8" t="s">
        <v>45</v>
      </c>
      <c r="L339" s="9"/>
    </row>
    <row r="340" spans="1:12" ht="16.5" hidden="1" customHeight="1">
      <c r="A340" s="7">
        <v>337</v>
      </c>
      <c r="B340" s="8">
        <v>1</v>
      </c>
      <c r="C340" s="8" t="s">
        <v>86</v>
      </c>
      <c r="D340" s="19" t="s">
        <v>426</v>
      </c>
      <c r="E340" s="8" t="s">
        <v>427</v>
      </c>
      <c r="F340" s="8">
        <v>2</v>
      </c>
      <c r="G340" s="8" t="s">
        <v>16</v>
      </c>
      <c r="H340" s="8" t="s">
        <v>428</v>
      </c>
      <c r="I340" s="75" t="s">
        <v>30</v>
      </c>
      <c r="J340" s="76"/>
      <c r="K340" s="8" t="s">
        <v>18</v>
      </c>
      <c r="L340" s="9"/>
    </row>
    <row r="341" spans="1:12" ht="16.5" hidden="1" customHeight="1">
      <c r="A341" s="7">
        <v>338</v>
      </c>
      <c r="B341" s="8">
        <v>1</v>
      </c>
      <c r="C341" s="8" t="s">
        <v>86</v>
      </c>
      <c r="D341" s="19" t="s">
        <v>429</v>
      </c>
      <c r="E341" s="8" t="s">
        <v>427</v>
      </c>
      <c r="F341" s="8">
        <v>2</v>
      </c>
      <c r="G341" s="8" t="s">
        <v>22</v>
      </c>
      <c r="H341" s="8" t="s">
        <v>430</v>
      </c>
      <c r="I341" s="75" t="s">
        <v>30</v>
      </c>
      <c r="J341" s="76"/>
      <c r="K341" s="8" t="s">
        <v>23</v>
      </c>
      <c r="L341" s="9"/>
    </row>
    <row r="342" spans="1:12" ht="16.5" hidden="1" customHeight="1">
      <c r="A342" s="7">
        <v>339</v>
      </c>
      <c r="B342" s="8">
        <v>1</v>
      </c>
      <c r="C342" s="8" t="s">
        <v>86</v>
      </c>
      <c r="D342" s="19" t="s">
        <v>431</v>
      </c>
      <c r="E342" s="8" t="s">
        <v>427</v>
      </c>
      <c r="F342" s="8">
        <v>4</v>
      </c>
      <c r="G342" s="8" t="s">
        <v>22</v>
      </c>
      <c r="H342" s="8" t="s">
        <v>432</v>
      </c>
      <c r="I342" s="75" t="s">
        <v>30</v>
      </c>
      <c r="J342" s="76"/>
      <c r="K342" s="8" t="s">
        <v>33</v>
      </c>
      <c r="L342" s="16"/>
    </row>
    <row r="343" spans="1:12" ht="16.5" hidden="1" customHeight="1">
      <c r="A343" s="7">
        <v>340</v>
      </c>
      <c r="B343" s="8">
        <v>1</v>
      </c>
      <c r="C343" s="8" t="s">
        <v>86</v>
      </c>
      <c r="D343" s="19" t="s">
        <v>431</v>
      </c>
      <c r="E343" s="8" t="s">
        <v>427</v>
      </c>
      <c r="F343" s="8">
        <v>4</v>
      </c>
      <c r="G343" s="8" t="s">
        <v>22</v>
      </c>
      <c r="H343" s="8" t="s">
        <v>432</v>
      </c>
      <c r="I343" s="75" t="s">
        <v>17</v>
      </c>
      <c r="J343" s="76"/>
      <c r="K343" s="15" t="s">
        <v>33</v>
      </c>
      <c r="L343" s="16"/>
    </row>
    <row r="344" spans="1:12" ht="16.5" hidden="1" customHeight="1">
      <c r="A344" s="7">
        <v>341</v>
      </c>
      <c r="B344" s="8">
        <v>1</v>
      </c>
      <c r="C344" s="8" t="s">
        <v>86</v>
      </c>
      <c r="D344" s="19" t="s">
        <v>433</v>
      </c>
      <c r="E344" s="8" t="s">
        <v>434</v>
      </c>
      <c r="F344" s="8">
        <v>4</v>
      </c>
      <c r="G344" s="8" t="s">
        <v>16</v>
      </c>
      <c r="H344" s="8" t="s">
        <v>435</v>
      </c>
      <c r="I344" s="75" t="s">
        <v>30</v>
      </c>
      <c r="J344" s="76"/>
      <c r="K344" s="8" t="s">
        <v>27</v>
      </c>
      <c r="L344" s="9"/>
    </row>
    <row r="345" spans="1:12" ht="16.5" hidden="1" customHeight="1">
      <c r="A345" s="7">
        <v>342</v>
      </c>
      <c r="B345" s="8">
        <v>1</v>
      </c>
      <c r="C345" s="8" t="s">
        <v>86</v>
      </c>
      <c r="D345" s="19" t="s">
        <v>436</v>
      </c>
      <c r="E345" s="8" t="s">
        <v>434</v>
      </c>
      <c r="F345" s="8">
        <v>6</v>
      </c>
      <c r="G345" s="8" t="s">
        <v>16</v>
      </c>
      <c r="H345" s="8" t="s">
        <v>437</v>
      </c>
      <c r="I345" s="75" t="s">
        <v>28</v>
      </c>
      <c r="J345" s="76"/>
      <c r="K345" s="8" t="s">
        <v>36</v>
      </c>
      <c r="L345" s="9"/>
    </row>
    <row r="346" spans="1:12" ht="16.5" hidden="1" customHeight="1">
      <c r="A346" s="7">
        <v>343</v>
      </c>
      <c r="B346" s="8">
        <v>1</v>
      </c>
      <c r="C346" s="8" t="s">
        <v>86</v>
      </c>
      <c r="D346" s="19" t="s">
        <v>438</v>
      </c>
      <c r="E346" s="8" t="s">
        <v>439</v>
      </c>
      <c r="F346" s="8">
        <v>3</v>
      </c>
      <c r="G346" s="8" t="s">
        <v>16</v>
      </c>
      <c r="H346" s="8" t="s">
        <v>440</v>
      </c>
      <c r="I346" s="75" t="s">
        <v>19</v>
      </c>
      <c r="J346" s="76"/>
      <c r="K346" s="8" t="s">
        <v>54</v>
      </c>
      <c r="L346" s="9"/>
    </row>
    <row r="347" spans="1:12" ht="16.5" hidden="1" customHeight="1">
      <c r="A347" s="7">
        <v>344</v>
      </c>
      <c r="B347" s="8">
        <v>1</v>
      </c>
      <c r="C347" s="8" t="s">
        <v>86</v>
      </c>
      <c r="D347" s="19" t="s">
        <v>438</v>
      </c>
      <c r="E347" s="8" t="s">
        <v>439</v>
      </c>
      <c r="F347" s="8">
        <v>3</v>
      </c>
      <c r="G347" s="8" t="s">
        <v>16</v>
      </c>
      <c r="H347" s="8" t="s">
        <v>440</v>
      </c>
      <c r="I347" s="75" t="s">
        <v>75</v>
      </c>
      <c r="J347" s="76"/>
      <c r="K347" s="8" t="s">
        <v>54</v>
      </c>
      <c r="L347" s="9"/>
    </row>
    <row r="348" spans="1:12" ht="16.5" hidden="1" customHeight="1">
      <c r="A348" s="7">
        <v>345</v>
      </c>
      <c r="B348" s="8">
        <v>1</v>
      </c>
      <c r="C348" s="8" t="s">
        <v>86</v>
      </c>
      <c r="D348" s="19" t="s">
        <v>441</v>
      </c>
      <c r="E348" s="8" t="s">
        <v>442</v>
      </c>
      <c r="F348" s="8">
        <v>3</v>
      </c>
      <c r="G348" s="8" t="s">
        <v>22</v>
      </c>
      <c r="H348" s="8" t="s">
        <v>443</v>
      </c>
      <c r="I348" s="75" t="s">
        <v>19</v>
      </c>
      <c r="J348" s="76"/>
      <c r="K348" s="8" t="s">
        <v>207</v>
      </c>
      <c r="L348" s="16"/>
    </row>
    <row r="349" spans="1:12" ht="16.5" hidden="1" customHeight="1">
      <c r="A349" s="7">
        <v>346</v>
      </c>
      <c r="B349" s="8">
        <v>1</v>
      </c>
      <c r="C349" s="8" t="s">
        <v>86</v>
      </c>
      <c r="D349" s="19" t="s">
        <v>444</v>
      </c>
      <c r="E349" s="8" t="s">
        <v>445</v>
      </c>
      <c r="F349" s="8">
        <v>2</v>
      </c>
      <c r="G349" s="8" t="s">
        <v>22</v>
      </c>
      <c r="H349" s="8" t="s">
        <v>446</v>
      </c>
      <c r="I349" s="75" t="s">
        <v>42</v>
      </c>
      <c r="J349" s="76"/>
      <c r="K349" s="8" t="s">
        <v>207</v>
      </c>
      <c r="L349" s="9"/>
    </row>
    <row r="350" spans="1:12" ht="16.5" hidden="1" customHeight="1">
      <c r="A350" s="7">
        <v>347</v>
      </c>
      <c r="B350" s="8">
        <v>1</v>
      </c>
      <c r="C350" s="8" t="s">
        <v>86</v>
      </c>
      <c r="D350" s="19" t="s">
        <v>444</v>
      </c>
      <c r="E350" s="8" t="s">
        <v>445</v>
      </c>
      <c r="F350" s="8">
        <v>2</v>
      </c>
      <c r="G350" s="8" t="s">
        <v>22</v>
      </c>
      <c r="H350" s="8" t="s">
        <v>447</v>
      </c>
      <c r="I350" s="75" t="s">
        <v>17</v>
      </c>
      <c r="J350" s="76"/>
      <c r="K350" s="8" t="s">
        <v>207</v>
      </c>
      <c r="L350" s="9"/>
    </row>
    <row r="351" spans="1:12" ht="16.5" hidden="1" customHeight="1">
      <c r="A351" s="7">
        <v>348</v>
      </c>
      <c r="B351" s="8">
        <v>1</v>
      </c>
      <c r="C351" s="8" t="s">
        <v>86</v>
      </c>
      <c r="D351" s="19" t="s">
        <v>448</v>
      </c>
      <c r="E351" s="8" t="s">
        <v>445</v>
      </c>
      <c r="F351" s="8">
        <v>3</v>
      </c>
      <c r="G351" s="8" t="s">
        <v>16</v>
      </c>
      <c r="H351" s="8" t="s">
        <v>449</v>
      </c>
      <c r="I351" s="75" t="s">
        <v>37</v>
      </c>
      <c r="J351" s="76"/>
      <c r="K351" s="15" t="s">
        <v>54</v>
      </c>
      <c r="L351" s="9"/>
    </row>
    <row r="352" spans="1:12" ht="16.5" hidden="1" customHeight="1">
      <c r="A352" s="7">
        <v>349</v>
      </c>
      <c r="B352" s="8">
        <v>1</v>
      </c>
      <c r="C352" s="8" t="s">
        <v>86</v>
      </c>
      <c r="D352" s="19" t="s">
        <v>450</v>
      </c>
      <c r="E352" s="8" t="s">
        <v>445</v>
      </c>
      <c r="F352" s="8">
        <v>3</v>
      </c>
      <c r="G352" s="8" t="s">
        <v>22</v>
      </c>
      <c r="H352" s="8" t="s">
        <v>451</v>
      </c>
      <c r="I352" s="75" t="s">
        <v>19</v>
      </c>
      <c r="J352" s="76"/>
      <c r="K352" s="8" t="s">
        <v>207</v>
      </c>
      <c r="L352" s="9"/>
    </row>
    <row r="353" spans="1:12" ht="16.5" hidden="1" customHeight="1">
      <c r="A353" s="7">
        <v>350</v>
      </c>
      <c r="B353" s="8">
        <v>1</v>
      </c>
      <c r="C353" s="8" t="s">
        <v>86</v>
      </c>
      <c r="D353" s="19" t="s">
        <v>34</v>
      </c>
      <c r="E353" s="8" t="s">
        <v>452</v>
      </c>
      <c r="F353" s="8">
        <v>1</v>
      </c>
      <c r="G353" s="8" t="s">
        <v>22</v>
      </c>
      <c r="H353" s="8" t="s">
        <v>453</v>
      </c>
      <c r="I353" s="75" t="s">
        <v>17</v>
      </c>
      <c r="J353" s="76"/>
      <c r="K353" s="8" t="s">
        <v>207</v>
      </c>
      <c r="L353" s="16"/>
    </row>
    <row r="354" spans="1:12" ht="16.5" hidden="1" customHeight="1">
      <c r="A354" s="7">
        <v>351</v>
      </c>
      <c r="B354" s="8">
        <v>1</v>
      </c>
      <c r="C354" s="8" t="s">
        <v>86</v>
      </c>
      <c r="D354" s="19" t="s">
        <v>454</v>
      </c>
      <c r="E354" s="8" t="s">
        <v>452</v>
      </c>
      <c r="F354" s="8">
        <v>1</v>
      </c>
      <c r="G354" s="8" t="s">
        <v>16</v>
      </c>
      <c r="H354" s="8" t="s">
        <v>455</v>
      </c>
      <c r="I354" s="75" t="s">
        <v>39</v>
      </c>
      <c r="J354" s="76"/>
      <c r="K354" s="8" t="s">
        <v>54</v>
      </c>
      <c r="L354" s="16"/>
    </row>
    <row r="355" spans="1:12" ht="16.5" hidden="1" customHeight="1">
      <c r="A355" s="7">
        <v>352</v>
      </c>
      <c r="B355" s="8">
        <v>1</v>
      </c>
      <c r="C355" s="8" t="s">
        <v>86</v>
      </c>
      <c r="D355" s="19" t="s">
        <v>454</v>
      </c>
      <c r="E355" s="8" t="s">
        <v>452</v>
      </c>
      <c r="F355" s="8">
        <v>1</v>
      </c>
      <c r="G355" s="8" t="s">
        <v>16</v>
      </c>
      <c r="H355" s="8" t="s">
        <v>455</v>
      </c>
      <c r="I355" s="75" t="s">
        <v>28</v>
      </c>
      <c r="J355" s="76"/>
      <c r="K355" s="8" t="s">
        <v>54</v>
      </c>
      <c r="L355" s="16"/>
    </row>
    <row r="356" spans="1:12" ht="16.5" hidden="1" customHeight="1">
      <c r="A356" s="7">
        <v>353</v>
      </c>
      <c r="B356" s="8">
        <v>1</v>
      </c>
      <c r="C356" s="8" t="s">
        <v>86</v>
      </c>
      <c r="D356" s="19" t="s">
        <v>456</v>
      </c>
      <c r="E356" s="8" t="s">
        <v>452</v>
      </c>
      <c r="F356" s="8">
        <v>1</v>
      </c>
      <c r="G356" s="8" t="s">
        <v>16</v>
      </c>
      <c r="H356" s="8" t="s">
        <v>457</v>
      </c>
      <c r="I356" s="75" t="s">
        <v>37</v>
      </c>
      <c r="J356" s="76"/>
      <c r="K356" s="8" t="s">
        <v>54</v>
      </c>
      <c r="L356" s="16"/>
    </row>
    <row r="357" spans="1:12" ht="16.5" hidden="1" customHeight="1">
      <c r="A357" s="7">
        <v>354</v>
      </c>
      <c r="B357" s="8">
        <v>1</v>
      </c>
      <c r="C357" s="8" t="s">
        <v>86</v>
      </c>
      <c r="D357" s="19" t="s">
        <v>456</v>
      </c>
      <c r="E357" s="8" t="s">
        <v>452</v>
      </c>
      <c r="F357" s="8">
        <v>1</v>
      </c>
      <c r="G357" s="8" t="s">
        <v>16</v>
      </c>
      <c r="H357" s="8" t="s">
        <v>457</v>
      </c>
      <c r="I357" s="75" t="s">
        <v>42</v>
      </c>
      <c r="J357" s="76"/>
      <c r="K357" s="8" t="s">
        <v>54</v>
      </c>
      <c r="L357" s="16"/>
    </row>
    <row r="358" spans="1:12" ht="16.5" hidden="1" customHeight="1">
      <c r="A358" s="7">
        <v>355</v>
      </c>
      <c r="B358" s="8">
        <v>1</v>
      </c>
      <c r="C358" s="8" t="s">
        <v>86</v>
      </c>
      <c r="D358" s="19" t="s">
        <v>458</v>
      </c>
      <c r="E358" s="8" t="s">
        <v>452</v>
      </c>
      <c r="F358" s="8">
        <v>3</v>
      </c>
      <c r="G358" s="8" t="s">
        <v>16</v>
      </c>
      <c r="H358" s="8" t="s">
        <v>459</v>
      </c>
      <c r="I358" s="75" t="s">
        <v>30</v>
      </c>
      <c r="J358" s="76"/>
      <c r="K358" s="8" t="s">
        <v>54</v>
      </c>
      <c r="L358" s="16"/>
    </row>
    <row r="359" spans="1:12" ht="16.5" hidden="1" customHeight="1">
      <c r="A359" s="7">
        <v>356</v>
      </c>
      <c r="B359" s="8">
        <v>1</v>
      </c>
      <c r="C359" s="8" t="s">
        <v>86</v>
      </c>
      <c r="D359" s="19" t="s">
        <v>458</v>
      </c>
      <c r="E359" s="8" t="s">
        <v>452</v>
      </c>
      <c r="F359" s="8">
        <v>3</v>
      </c>
      <c r="G359" s="8" t="s">
        <v>16</v>
      </c>
      <c r="H359" s="8" t="s">
        <v>459</v>
      </c>
      <c r="I359" s="75" t="s">
        <v>31</v>
      </c>
      <c r="J359" s="76"/>
      <c r="K359" s="8" t="s">
        <v>54</v>
      </c>
      <c r="L359" s="16"/>
    </row>
    <row r="360" spans="1:12" ht="16.5" hidden="1" customHeight="1">
      <c r="A360" s="7">
        <v>357</v>
      </c>
      <c r="B360" s="8">
        <v>1</v>
      </c>
      <c r="C360" s="8" t="s">
        <v>86</v>
      </c>
      <c r="D360" s="19" t="s">
        <v>460</v>
      </c>
      <c r="E360" s="8" t="s">
        <v>461</v>
      </c>
      <c r="F360" s="8">
        <v>1</v>
      </c>
      <c r="G360" s="8" t="s">
        <v>16</v>
      </c>
      <c r="H360" s="8" t="s">
        <v>462</v>
      </c>
      <c r="I360" s="75" t="s">
        <v>17</v>
      </c>
      <c r="J360" s="76"/>
      <c r="K360" s="8" t="s">
        <v>54</v>
      </c>
      <c r="L360" s="10"/>
    </row>
    <row r="361" spans="1:12" ht="16.5" hidden="1" customHeight="1">
      <c r="A361" s="7">
        <v>358</v>
      </c>
      <c r="B361" s="8">
        <v>1</v>
      </c>
      <c r="C361" s="8" t="s">
        <v>86</v>
      </c>
      <c r="D361" s="19" t="s">
        <v>460</v>
      </c>
      <c r="E361" s="8" t="s">
        <v>461</v>
      </c>
      <c r="F361" s="8">
        <v>1</v>
      </c>
      <c r="G361" s="8" t="s">
        <v>16</v>
      </c>
      <c r="H361" s="8" t="s">
        <v>462</v>
      </c>
      <c r="I361" s="75" t="s">
        <v>30</v>
      </c>
      <c r="J361" s="76"/>
      <c r="K361" s="8" t="s">
        <v>54</v>
      </c>
      <c r="L361" s="10"/>
    </row>
    <row r="362" spans="1:12" ht="16.5" hidden="1" customHeight="1">
      <c r="A362" s="7">
        <v>359</v>
      </c>
      <c r="B362" s="8">
        <v>3</v>
      </c>
      <c r="C362" s="8" t="s">
        <v>463</v>
      </c>
      <c r="D362" s="8" t="s">
        <v>464</v>
      </c>
      <c r="E362" s="8" t="s">
        <v>465</v>
      </c>
      <c r="F362" s="8">
        <v>2</v>
      </c>
      <c r="G362" s="8" t="s">
        <v>16</v>
      </c>
      <c r="H362" s="8" t="s">
        <v>466</v>
      </c>
      <c r="I362" s="75" t="s">
        <v>17</v>
      </c>
      <c r="J362" s="76"/>
      <c r="K362" s="8" t="s">
        <v>467</v>
      </c>
      <c r="L362" s="16"/>
    </row>
    <row r="363" spans="1:12" ht="16.5" hidden="1" customHeight="1">
      <c r="A363" s="7">
        <v>360</v>
      </c>
      <c r="B363" s="8">
        <v>3</v>
      </c>
      <c r="C363" s="8" t="s">
        <v>463</v>
      </c>
      <c r="D363" s="8" t="s">
        <v>464</v>
      </c>
      <c r="E363" s="8" t="s">
        <v>465</v>
      </c>
      <c r="F363" s="8">
        <v>2</v>
      </c>
      <c r="G363" s="8" t="s">
        <v>16</v>
      </c>
      <c r="H363" s="8" t="s">
        <v>466</v>
      </c>
      <c r="I363" s="75" t="s">
        <v>19</v>
      </c>
      <c r="J363" s="76"/>
      <c r="K363" s="8" t="s">
        <v>18</v>
      </c>
      <c r="L363" s="16"/>
    </row>
    <row r="364" spans="1:12" ht="16.5" hidden="1" customHeight="1">
      <c r="A364" s="7">
        <v>361</v>
      </c>
      <c r="B364" s="8">
        <v>3</v>
      </c>
      <c r="C364" s="8" t="s">
        <v>463</v>
      </c>
      <c r="D364" s="8" t="s">
        <v>468</v>
      </c>
      <c r="E364" s="8" t="s">
        <v>469</v>
      </c>
      <c r="F364" s="8">
        <v>2</v>
      </c>
      <c r="G364" s="8" t="s">
        <v>16</v>
      </c>
      <c r="H364" s="8" t="s">
        <v>470</v>
      </c>
      <c r="I364" s="75" t="s">
        <v>17</v>
      </c>
      <c r="J364" s="76"/>
      <c r="K364" s="8" t="s">
        <v>18</v>
      </c>
      <c r="L364" s="9"/>
    </row>
    <row r="365" spans="1:12" ht="16.5" hidden="1" customHeight="1">
      <c r="A365" s="7">
        <v>362</v>
      </c>
      <c r="B365" s="8">
        <v>3</v>
      </c>
      <c r="C365" s="8" t="s">
        <v>463</v>
      </c>
      <c r="D365" s="8" t="s">
        <v>471</v>
      </c>
      <c r="E365" s="8" t="s">
        <v>465</v>
      </c>
      <c r="F365" s="8">
        <v>2</v>
      </c>
      <c r="G365" s="8" t="s">
        <v>16</v>
      </c>
      <c r="H365" s="8" t="s">
        <v>472</v>
      </c>
      <c r="I365" s="75" t="s">
        <v>19</v>
      </c>
      <c r="J365" s="76"/>
      <c r="K365" s="8" t="s">
        <v>18</v>
      </c>
      <c r="L365" s="9"/>
    </row>
    <row r="366" spans="1:12" ht="16.5" hidden="1" customHeight="1">
      <c r="A366" s="7">
        <v>363</v>
      </c>
      <c r="B366" s="8">
        <v>3</v>
      </c>
      <c r="C366" s="8" t="s">
        <v>463</v>
      </c>
      <c r="D366" s="8" t="s">
        <v>473</v>
      </c>
      <c r="E366" s="8" t="s">
        <v>474</v>
      </c>
      <c r="F366" s="8">
        <v>2</v>
      </c>
      <c r="G366" s="8" t="s">
        <v>16</v>
      </c>
      <c r="H366" s="8" t="s">
        <v>475</v>
      </c>
      <c r="I366" s="75" t="s">
        <v>30</v>
      </c>
      <c r="J366" s="76"/>
      <c r="K366" s="8" t="s">
        <v>18</v>
      </c>
      <c r="L366" s="9"/>
    </row>
    <row r="367" spans="1:12" ht="16.5" hidden="1" customHeight="1">
      <c r="A367" s="7">
        <v>364</v>
      </c>
      <c r="B367" s="8">
        <v>3</v>
      </c>
      <c r="C367" s="8" t="s">
        <v>463</v>
      </c>
      <c r="D367" s="8" t="s">
        <v>476</v>
      </c>
      <c r="E367" s="8" t="s">
        <v>469</v>
      </c>
      <c r="F367" s="8">
        <v>2</v>
      </c>
      <c r="G367" s="8" t="s">
        <v>16</v>
      </c>
      <c r="H367" s="8" t="s">
        <v>477</v>
      </c>
      <c r="I367" s="75" t="s">
        <v>30</v>
      </c>
      <c r="J367" s="76"/>
      <c r="K367" s="8" t="s">
        <v>18</v>
      </c>
      <c r="L367" s="9"/>
    </row>
    <row r="368" spans="1:12" ht="16.5" hidden="1" customHeight="1">
      <c r="A368" s="7">
        <v>365</v>
      </c>
      <c r="B368" s="8">
        <v>3</v>
      </c>
      <c r="C368" s="8" t="s">
        <v>463</v>
      </c>
      <c r="D368" s="8" t="s">
        <v>478</v>
      </c>
      <c r="E368" s="8" t="s">
        <v>479</v>
      </c>
      <c r="F368" s="8">
        <v>4</v>
      </c>
      <c r="G368" s="8" t="s">
        <v>16</v>
      </c>
      <c r="H368" s="8" t="s">
        <v>480</v>
      </c>
      <c r="I368" s="75" t="s">
        <v>17</v>
      </c>
      <c r="J368" s="76"/>
      <c r="K368" s="8" t="s">
        <v>27</v>
      </c>
      <c r="L368" s="9"/>
    </row>
    <row r="369" spans="1:12" ht="16.5" hidden="1" customHeight="1">
      <c r="A369" s="7">
        <v>366</v>
      </c>
      <c r="B369" s="8">
        <v>3</v>
      </c>
      <c r="C369" s="8" t="s">
        <v>463</v>
      </c>
      <c r="D369" s="8" t="s">
        <v>478</v>
      </c>
      <c r="E369" s="8" t="s">
        <v>479</v>
      </c>
      <c r="F369" s="8">
        <v>4</v>
      </c>
      <c r="G369" s="8" t="s">
        <v>16</v>
      </c>
      <c r="H369" s="8" t="s">
        <v>480</v>
      </c>
      <c r="I369" s="75" t="s">
        <v>30</v>
      </c>
      <c r="J369" s="76"/>
      <c r="K369" s="8" t="s">
        <v>27</v>
      </c>
      <c r="L369" s="9"/>
    </row>
    <row r="370" spans="1:12" ht="16.5" hidden="1" customHeight="1">
      <c r="A370" s="7">
        <v>367</v>
      </c>
      <c r="B370" s="8">
        <v>3</v>
      </c>
      <c r="C370" s="8" t="s">
        <v>463</v>
      </c>
      <c r="D370" s="8" t="s">
        <v>481</v>
      </c>
      <c r="E370" s="8" t="s">
        <v>469</v>
      </c>
      <c r="F370" s="8">
        <v>4</v>
      </c>
      <c r="G370" s="8" t="s">
        <v>16</v>
      </c>
      <c r="H370" s="8" t="s">
        <v>482</v>
      </c>
      <c r="I370" s="75" t="s">
        <v>17</v>
      </c>
      <c r="J370" s="76"/>
      <c r="K370" s="8" t="s">
        <v>27</v>
      </c>
      <c r="L370" s="9"/>
    </row>
    <row r="371" spans="1:12" ht="16.5" hidden="1" customHeight="1">
      <c r="A371" s="7">
        <v>368</v>
      </c>
      <c r="B371" s="8">
        <v>3</v>
      </c>
      <c r="C371" s="8" t="s">
        <v>463</v>
      </c>
      <c r="D371" s="8" t="s">
        <v>481</v>
      </c>
      <c r="E371" s="8" t="s">
        <v>469</v>
      </c>
      <c r="F371" s="8">
        <v>4</v>
      </c>
      <c r="G371" s="8" t="s">
        <v>16</v>
      </c>
      <c r="H371" s="8" t="s">
        <v>482</v>
      </c>
      <c r="I371" s="75" t="s">
        <v>30</v>
      </c>
      <c r="J371" s="76"/>
      <c r="K371" s="8" t="s">
        <v>27</v>
      </c>
      <c r="L371" s="16"/>
    </row>
    <row r="372" spans="1:12" ht="16.5" hidden="1" customHeight="1">
      <c r="A372" s="7">
        <v>369</v>
      </c>
      <c r="B372" s="8">
        <v>3</v>
      </c>
      <c r="C372" s="8" t="s">
        <v>463</v>
      </c>
      <c r="D372" s="8" t="s">
        <v>483</v>
      </c>
      <c r="E372" s="8" t="s">
        <v>479</v>
      </c>
      <c r="F372" s="8">
        <v>3</v>
      </c>
      <c r="G372" s="8" t="s">
        <v>16</v>
      </c>
      <c r="H372" s="8" t="s">
        <v>484</v>
      </c>
      <c r="I372" s="75" t="s">
        <v>19</v>
      </c>
      <c r="J372" s="76"/>
      <c r="K372" s="8" t="s">
        <v>27</v>
      </c>
      <c r="L372" s="16"/>
    </row>
    <row r="373" spans="1:12" ht="16.5" hidden="1" customHeight="1">
      <c r="A373" s="7">
        <v>370</v>
      </c>
      <c r="B373" s="8">
        <v>3</v>
      </c>
      <c r="C373" s="8" t="s">
        <v>463</v>
      </c>
      <c r="D373" s="8" t="s">
        <v>483</v>
      </c>
      <c r="E373" s="8" t="s">
        <v>479</v>
      </c>
      <c r="F373" s="8">
        <v>3</v>
      </c>
      <c r="G373" s="8" t="s">
        <v>16</v>
      </c>
      <c r="H373" s="8" t="s">
        <v>484</v>
      </c>
      <c r="I373" s="75" t="s">
        <v>37</v>
      </c>
      <c r="J373" s="76"/>
      <c r="K373" s="8" t="s">
        <v>27</v>
      </c>
      <c r="L373" s="16"/>
    </row>
    <row r="374" spans="1:12" ht="16.5" hidden="1" customHeight="1">
      <c r="A374" s="7">
        <v>371</v>
      </c>
      <c r="B374" s="8">
        <v>3</v>
      </c>
      <c r="C374" s="8" t="s">
        <v>463</v>
      </c>
      <c r="D374" s="8" t="s">
        <v>485</v>
      </c>
      <c r="E374" s="8" t="s">
        <v>465</v>
      </c>
      <c r="F374" s="8">
        <v>3</v>
      </c>
      <c r="G374" s="8" t="s">
        <v>16</v>
      </c>
      <c r="H374" s="8" t="s">
        <v>486</v>
      </c>
      <c r="I374" s="75" t="s">
        <v>19</v>
      </c>
      <c r="J374" s="76"/>
      <c r="K374" s="8" t="s">
        <v>27</v>
      </c>
      <c r="L374" s="10"/>
    </row>
    <row r="375" spans="1:12" ht="16.5" hidden="1" customHeight="1">
      <c r="A375" s="7">
        <v>372</v>
      </c>
      <c r="B375" s="8">
        <v>3</v>
      </c>
      <c r="C375" s="8" t="s">
        <v>463</v>
      </c>
      <c r="D375" s="8" t="s">
        <v>485</v>
      </c>
      <c r="E375" s="8" t="s">
        <v>465</v>
      </c>
      <c r="F375" s="8">
        <v>3</v>
      </c>
      <c r="G375" s="8" t="s">
        <v>16</v>
      </c>
      <c r="H375" s="8" t="s">
        <v>486</v>
      </c>
      <c r="I375" s="75" t="s">
        <v>39</v>
      </c>
      <c r="J375" s="76"/>
      <c r="K375" s="8" t="s">
        <v>27</v>
      </c>
      <c r="L375" s="10"/>
    </row>
    <row r="376" spans="1:12" ht="16.5" hidden="1" customHeight="1">
      <c r="A376" s="7">
        <v>373</v>
      </c>
      <c r="B376" s="8">
        <v>3</v>
      </c>
      <c r="C376" s="8" t="s">
        <v>463</v>
      </c>
      <c r="D376" s="8" t="s">
        <v>487</v>
      </c>
      <c r="E376" s="8" t="s">
        <v>488</v>
      </c>
      <c r="F376" s="8">
        <v>3</v>
      </c>
      <c r="G376" s="8" t="s">
        <v>16</v>
      </c>
      <c r="H376" s="8" t="s">
        <v>489</v>
      </c>
      <c r="I376" s="75" t="s">
        <v>42</v>
      </c>
      <c r="J376" s="76"/>
      <c r="K376" s="8" t="s">
        <v>27</v>
      </c>
      <c r="L376" s="10"/>
    </row>
    <row r="377" spans="1:12" ht="16.5" hidden="1" customHeight="1">
      <c r="A377" s="7">
        <v>374</v>
      </c>
      <c r="B377" s="8">
        <v>3</v>
      </c>
      <c r="C377" s="8" t="s">
        <v>463</v>
      </c>
      <c r="D377" s="8" t="s">
        <v>490</v>
      </c>
      <c r="E377" s="8" t="s">
        <v>488</v>
      </c>
      <c r="F377" s="8">
        <v>3</v>
      </c>
      <c r="G377" s="8" t="s">
        <v>16</v>
      </c>
      <c r="H377" s="8" t="s">
        <v>491</v>
      </c>
      <c r="I377" s="75" t="s">
        <v>42</v>
      </c>
      <c r="J377" s="76"/>
      <c r="K377" s="8" t="s">
        <v>27</v>
      </c>
      <c r="L377" s="9"/>
    </row>
    <row r="378" spans="1:12" ht="16.5" hidden="1" customHeight="1">
      <c r="A378" s="7">
        <v>375</v>
      </c>
      <c r="B378" s="8">
        <v>3</v>
      </c>
      <c r="C378" s="8" t="s">
        <v>463</v>
      </c>
      <c r="D378" s="8" t="s">
        <v>492</v>
      </c>
      <c r="E378" s="8" t="s">
        <v>493</v>
      </c>
      <c r="F378" s="8">
        <v>6</v>
      </c>
      <c r="G378" s="8" t="s">
        <v>16</v>
      </c>
      <c r="H378" s="8" t="s">
        <v>494</v>
      </c>
      <c r="I378" s="75" t="s">
        <v>17</v>
      </c>
      <c r="J378" s="76"/>
      <c r="K378" s="8" t="s">
        <v>36</v>
      </c>
      <c r="L378" s="9"/>
    </row>
    <row r="379" spans="1:12" ht="16.5" hidden="1" customHeight="1">
      <c r="A379" s="7">
        <v>376</v>
      </c>
      <c r="B379" s="8">
        <v>3</v>
      </c>
      <c r="C379" s="8" t="s">
        <v>463</v>
      </c>
      <c r="D379" s="8" t="s">
        <v>495</v>
      </c>
      <c r="E379" s="8" t="s">
        <v>496</v>
      </c>
      <c r="F379" s="8">
        <v>5</v>
      </c>
      <c r="G379" s="8" t="s">
        <v>16</v>
      </c>
      <c r="H379" s="8" t="s">
        <v>497</v>
      </c>
      <c r="I379" s="75" t="s">
        <v>17</v>
      </c>
      <c r="J379" s="76"/>
      <c r="K379" s="8" t="s">
        <v>36</v>
      </c>
      <c r="L379" s="9"/>
    </row>
    <row r="380" spans="1:12" ht="16.5" hidden="1" customHeight="1">
      <c r="A380" s="7">
        <v>377</v>
      </c>
      <c r="B380" s="8">
        <v>3</v>
      </c>
      <c r="C380" s="8" t="s">
        <v>463</v>
      </c>
      <c r="D380" s="8" t="s">
        <v>498</v>
      </c>
      <c r="E380" s="8" t="s">
        <v>488</v>
      </c>
      <c r="F380" s="8">
        <v>6</v>
      </c>
      <c r="G380" s="8" t="s">
        <v>16</v>
      </c>
      <c r="H380" s="8" t="s">
        <v>499</v>
      </c>
      <c r="I380" s="75" t="s">
        <v>37</v>
      </c>
      <c r="J380" s="76"/>
      <c r="K380" s="8" t="s">
        <v>36</v>
      </c>
      <c r="L380" s="16"/>
    </row>
    <row r="381" spans="1:12" ht="16.5" hidden="1" customHeight="1">
      <c r="A381" s="7">
        <v>378</v>
      </c>
      <c r="B381" s="8">
        <v>3</v>
      </c>
      <c r="C381" s="8" t="s">
        <v>463</v>
      </c>
      <c r="D381" s="8" t="s">
        <v>500</v>
      </c>
      <c r="E381" s="8" t="s">
        <v>465</v>
      </c>
      <c r="F381" s="8">
        <v>5</v>
      </c>
      <c r="G381" s="8" t="s">
        <v>16</v>
      </c>
      <c r="H381" s="8" t="s">
        <v>341</v>
      </c>
      <c r="I381" s="75" t="s">
        <v>19</v>
      </c>
      <c r="J381" s="76"/>
      <c r="K381" s="8" t="s">
        <v>36</v>
      </c>
      <c r="L381" s="16"/>
    </row>
    <row r="382" spans="1:12" ht="16.5" hidden="1" customHeight="1">
      <c r="A382" s="7">
        <v>379</v>
      </c>
      <c r="B382" s="8">
        <v>3</v>
      </c>
      <c r="C382" s="8" t="s">
        <v>463</v>
      </c>
      <c r="D382" s="8" t="s">
        <v>501</v>
      </c>
      <c r="E382" s="8" t="s">
        <v>469</v>
      </c>
      <c r="F382" s="8">
        <v>5</v>
      </c>
      <c r="G382" s="8" t="s">
        <v>16</v>
      </c>
      <c r="H382" s="8" t="s">
        <v>502</v>
      </c>
      <c r="I382" s="75" t="s">
        <v>37</v>
      </c>
      <c r="J382" s="76"/>
      <c r="K382" s="8" t="s">
        <v>36</v>
      </c>
      <c r="L382" s="16"/>
    </row>
    <row r="383" spans="1:12" ht="16.5" hidden="1" customHeight="1">
      <c r="A383" s="7">
        <v>380</v>
      </c>
      <c r="B383" s="8">
        <v>3</v>
      </c>
      <c r="C383" s="8" t="s">
        <v>463</v>
      </c>
      <c r="D383" s="8" t="s">
        <v>501</v>
      </c>
      <c r="E383" s="8" t="s">
        <v>469</v>
      </c>
      <c r="F383" s="8">
        <v>5</v>
      </c>
      <c r="G383" s="8" t="s">
        <v>16</v>
      </c>
      <c r="H383" s="8" t="s">
        <v>502</v>
      </c>
      <c r="I383" s="75" t="s">
        <v>42</v>
      </c>
      <c r="J383" s="76"/>
      <c r="K383" s="8" t="s">
        <v>36</v>
      </c>
      <c r="L383" s="10"/>
    </row>
    <row r="384" spans="1:12" ht="16.5" hidden="1" customHeight="1">
      <c r="A384" s="7">
        <v>381</v>
      </c>
      <c r="B384" s="8">
        <v>3</v>
      </c>
      <c r="C384" s="8" t="s">
        <v>463</v>
      </c>
      <c r="D384" s="8" t="s">
        <v>503</v>
      </c>
      <c r="E384" s="8" t="s">
        <v>465</v>
      </c>
      <c r="F384" s="8">
        <v>5</v>
      </c>
      <c r="G384" s="8" t="s">
        <v>16</v>
      </c>
      <c r="H384" s="8" t="s">
        <v>504</v>
      </c>
      <c r="I384" s="75" t="s">
        <v>19</v>
      </c>
      <c r="J384" s="76"/>
      <c r="K384" s="8" t="s">
        <v>36</v>
      </c>
      <c r="L384" s="10"/>
    </row>
    <row r="385" spans="1:12" ht="16.5" hidden="1" customHeight="1">
      <c r="A385" s="7">
        <v>382</v>
      </c>
      <c r="B385" s="8">
        <v>3</v>
      </c>
      <c r="C385" s="8" t="s">
        <v>463</v>
      </c>
      <c r="D385" s="8" t="s">
        <v>503</v>
      </c>
      <c r="E385" s="8" t="s">
        <v>465</v>
      </c>
      <c r="F385" s="8">
        <v>5</v>
      </c>
      <c r="G385" s="8" t="s">
        <v>16</v>
      </c>
      <c r="H385" s="8" t="s">
        <v>504</v>
      </c>
      <c r="I385" s="75" t="s">
        <v>39</v>
      </c>
      <c r="J385" s="76"/>
      <c r="K385" s="8" t="s">
        <v>36</v>
      </c>
      <c r="L385" s="10"/>
    </row>
    <row r="386" spans="1:12" ht="16.5" hidden="1" customHeight="1">
      <c r="A386" s="7">
        <v>383</v>
      </c>
      <c r="B386" s="8">
        <v>3</v>
      </c>
      <c r="C386" s="8" t="s">
        <v>463</v>
      </c>
      <c r="D386" s="8" t="s">
        <v>505</v>
      </c>
      <c r="E386" s="8" t="s">
        <v>474</v>
      </c>
      <c r="F386" s="8">
        <v>5</v>
      </c>
      <c r="G386" s="8" t="s">
        <v>16</v>
      </c>
      <c r="H386" s="8" t="s">
        <v>506</v>
      </c>
      <c r="I386" s="75" t="s">
        <v>39</v>
      </c>
      <c r="J386" s="76"/>
      <c r="K386" s="8" t="s">
        <v>36</v>
      </c>
      <c r="L386" s="9"/>
    </row>
    <row r="387" spans="1:12" ht="16.5" hidden="1" customHeight="1">
      <c r="A387" s="7">
        <v>384</v>
      </c>
      <c r="B387" s="8">
        <v>3</v>
      </c>
      <c r="C387" s="8" t="s">
        <v>463</v>
      </c>
      <c r="D387" s="8" t="s">
        <v>507</v>
      </c>
      <c r="E387" s="8" t="s">
        <v>508</v>
      </c>
      <c r="F387" s="8">
        <v>6</v>
      </c>
      <c r="G387" s="8" t="s">
        <v>16</v>
      </c>
      <c r="H387" s="8" t="s">
        <v>509</v>
      </c>
      <c r="I387" s="75" t="s">
        <v>43</v>
      </c>
      <c r="J387" s="76"/>
      <c r="K387" s="8" t="s">
        <v>36</v>
      </c>
      <c r="L387" s="9"/>
    </row>
    <row r="388" spans="1:12" ht="16.5" hidden="1" customHeight="1">
      <c r="A388" s="7">
        <v>385</v>
      </c>
      <c r="B388" s="8">
        <v>3</v>
      </c>
      <c r="C388" s="8" t="s">
        <v>463</v>
      </c>
      <c r="D388" s="8" t="s">
        <v>507</v>
      </c>
      <c r="E388" s="8" t="s">
        <v>508</v>
      </c>
      <c r="F388" s="8">
        <v>6</v>
      </c>
      <c r="G388" s="8" t="s">
        <v>16</v>
      </c>
      <c r="H388" s="8" t="s">
        <v>509</v>
      </c>
      <c r="I388" s="75" t="s">
        <v>30</v>
      </c>
      <c r="J388" s="76"/>
      <c r="K388" s="8" t="s">
        <v>36</v>
      </c>
      <c r="L388" s="9"/>
    </row>
    <row r="389" spans="1:12" ht="16.5" hidden="1" customHeight="1">
      <c r="A389" s="7">
        <v>386</v>
      </c>
      <c r="B389" s="8">
        <v>3</v>
      </c>
      <c r="C389" s="8" t="s">
        <v>463</v>
      </c>
      <c r="D389" s="8" t="s">
        <v>510</v>
      </c>
      <c r="E389" s="8" t="s">
        <v>469</v>
      </c>
      <c r="F389" s="8">
        <v>6</v>
      </c>
      <c r="G389" s="8" t="s">
        <v>16</v>
      </c>
      <c r="H389" s="8" t="s">
        <v>343</v>
      </c>
      <c r="I389" s="75" t="s">
        <v>30</v>
      </c>
      <c r="J389" s="76"/>
      <c r="K389" s="8" t="s">
        <v>36</v>
      </c>
      <c r="L389" s="16"/>
    </row>
    <row r="390" spans="1:12" ht="16.5" hidden="1" customHeight="1">
      <c r="A390" s="7">
        <v>387</v>
      </c>
      <c r="B390" s="8">
        <v>3</v>
      </c>
      <c r="C390" s="8" t="s">
        <v>463</v>
      </c>
      <c r="D390" s="8" t="s">
        <v>511</v>
      </c>
      <c r="E390" s="8" t="s">
        <v>469</v>
      </c>
      <c r="F390" s="8">
        <v>6</v>
      </c>
      <c r="G390" s="8" t="s">
        <v>16</v>
      </c>
      <c r="H390" s="8" t="s">
        <v>512</v>
      </c>
      <c r="I390" s="75" t="s">
        <v>31</v>
      </c>
      <c r="J390" s="76"/>
      <c r="K390" s="8" t="s">
        <v>36</v>
      </c>
      <c r="L390" s="16"/>
    </row>
    <row r="391" spans="1:12" ht="16.5" hidden="1" customHeight="1">
      <c r="A391" s="7">
        <v>388</v>
      </c>
      <c r="B391" s="8">
        <v>3</v>
      </c>
      <c r="C391" s="8" t="s">
        <v>463</v>
      </c>
      <c r="D391" s="8" t="s">
        <v>513</v>
      </c>
      <c r="E391" s="8" t="s">
        <v>514</v>
      </c>
      <c r="F391" s="8">
        <v>2</v>
      </c>
      <c r="G391" s="8" t="s">
        <v>22</v>
      </c>
      <c r="H391" s="8" t="s">
        <v>515</v>
      </c>
      <c r="I391" s="75" t="s">
        <v>17</v>
      </c>
      <c r="J391" s="76"/>
      <c r="K391" s="8" t="s">
        <v>23</v>
      </c>
      <c r="L391" s="16"/>
    </row>
    <row r="392" spans="1:12" ht="16.5" hidden="1" customHeight="1">
      <c r="A392" s="7">
        <v>389</v>
      </c>
      <c r="B392" s="8">
        <v>3</v>
      </c>
      <c r="C392" s="8" t="s">
        <v>463</v>
      </c>
      <c r="D392" s="8" t="s">
        <v>513</v>
      </c>
      <c r="E392" s="8" t="s">
        <v>514</v>
      </c>
      <c r="F392" s="8">
        <v>2</v>
      </c>
      <c r="G392" s="8" t="s">
        <v>22</v>
      </c>
      <c r="H392" s="8" t="s">
        <v>515</v>
      </c>
      <c r="I392" s="75" t="s">
        <v>42</v>
      </c>
      <c r="J392" s="76"/>
      <c r="K392" s="8" t="s">
        <v>23</v>
      </c>
      <c r="L392" s="10"/>
    </row>
    <row r="393" spans="1:12" ht="16.5" hidden="1" customHeight="1">
      <c r="A393" s="7">
        <v>390</v>
      </c>
      <c r="B393" s="8">
        <v>3</v>
      </c>
      <c r="C393" s="8" t="s">
        <v>463</v>
      </c>
      <c r="D393" s="8" t="s">
        <v>516</v>
      </c>
      <c r="E393" s="8" t="s">
        <v>469</v>
      </c>
      <c r="F393" s="8">
        <v>2</v>
      </c>
      <c r="G393" s="8" t="s">
        <v>22</v>
      </c>
      <c r="H393" s="8" t="s">
        <v>517</v>
      </c>
      <c r="I393" s="75" t="s">
        <v>17</v>
      </c>
      <c r="J393" s="76"/>
      <c r="K393" s="8" t="s">
        <v>23</v>
      </c>
      <c r="L393" s="10"/>
    </row>
    <row r="394" spans="1:12" ht="16.5" hidden="1" customHeight="1">
      <c r="A394" s="7">
        <v>391</v>
      </c>
      <c r="B394" s="8">
        <v>3</v>
      </c>
      <c r="C394" s="8" t="s">
        <v>463</v>
      </c>
      <c r="D394" s="8" t="s">
        <v>516</v>
      </c>
      <c r="E394" s="8" t="s">
        <v>469</v>
      </c>
      <c r="F394" s="8">
        <v>2</v>
      </c>
      <c r="G394" s="8" t="s">
        <v>22</v>
      </c>
      <c r="H394" s="8" t="s">
        <v>517</v>
      </c>
      <c r="I394" s="75" t="s">
        <v>30</v>
      </c>
      <c r="J394" s="76"/>
      <c r="K394" s="8" t="s">
        <v>23</v>
      </c>
      <c r="L394" s="10"/>
    </row>
    <row r="395" spans="1:12" ht="16.5" hidden="1" customHeight="1">
      <c r="A395" s="7">
        <v>392</v>
      </c>
      <c r="B395" s="8">
        <v>3</v>
      </c>
      <c r="C395" s="8" t="s">
        <v>463</v>
      </c>
      <c r="D395" s="8" t="s">
        <v>518</v>
      </c>
      <c r="E395" s="8" t="s">
        <v>519</v>
      </c>
      <c r="F395" s="8">
        <v>2</v>
      </c>
      <c r="G395" s="8" t="s">
        <v>22</v>
      </c>
      <c r="H395" s="8" t="s">
        <v>520</v>
      </c>
      <c r="I395" s="75" t="s">
        <v>19</v>
      </c>
      <c r="J395" s="76"/>
      <c r="K395" s="8" t="s">
        <v>23</v>
      </c>
      <c r="L395" s="9"/>
    </row>
    <row r="396" spans="1:12" ht="16.5" hidden="1" customHeight="1">
      <c r="A396" s="7">
        <v>393</v>
      </c>
      <c r="B396" s="8">
        <v>3</v>
      </c>
      <c r="C396" s="8" t="s">
        <v>463</v>
      </c>
      <c r="D396" s="8" t="s">
        <v>518</v>
      </c>
      <c r="E396" s="8" t="s">
        <v>519</v>
      </c>
      <c r="F396" s="8">
        <v>2</v>
      </c>
      <c r="G396" s="8" t="s">
        <v>22</v>
      </c>
      <c r="H396" s="8" t="s">
        <v>520</v>
      </c>
      <c r="I396" s="75" t="s">
        <v>30</v>
      </c>
      <c r="J396" s="76"/>
      <c r="K396" s="8" t="s">
        <v>23</v>
      </c>
      <c r="L396" s="9"/>
    </row>
    <row r="397" spans="1:12" ht="16.5" hidden="1" customHeight="1">
      <c r="A397" s="7">
        <v>394</v>
      </c>
      <c r="B397" s="8">
        <v>3</v>
      </c>
      <c r="C397" s="8" t="s">
        <v>463</v>
      </c>
      <c r="D397" s="8" t="s">
        <v>294</v>
      </c>
      <c r="E397" s="8" t="s">
        <v>493</v>
      </c>
      <c r="F397" s="8">
        <v>3</v>
      </c>
      <c r="G397" s="8" t="s">
        <v>22</v>
      </c>
      <c r="H397" s="8" t="s">
        <v>521</v>
      </c>
      <c r="I397" s="75" t="s">
        <v>17</v>
      </c>
      <c r="J397" s="76"/>
      <c r="K397" s="8" t="s">
        <v>33</v>
      </c>
      <c r="L397" s="9"/>
    </row>
    <row r="398" spans="1:12" ht="16.5" hidden="1" customHeight="1">
      <c r="A398" s="7">
        <v>395</v>
      </c>
      <c r="B398" s="8">
        <v>3</v>
      </c>
      <c r="C398" s="8" t="s">
        <v>463</v>
      </c>
      <c r="D398" s="8" t="s">
        <v>294</v>
      </c>
      <c r="E398" s="8" t="s">
        <v>493</v>
      </c>
      <c r="F398" s="8">
        <v>3</v>
      </c>
      <c r="G398" s="8" t="s">
        <v>22</v>
      </c>
      <c r="H398" s="8" t="s">
        <v>521</v>
      </c>
      <c r="I398" s="75" t="s">
        <v>42</v>
      </c>
      <c r="J398" s="76"/>
      <c r="K398" s="8" t="s">
        <v>33</v>
      </c>
      <c r="L398" s="16"/>
    </row>
    <row r="399" spans="1:12" ht="16.5" hidden="1" customHeight="1">
      <c r="A399" s="7">
        <v>396</v>
      </c>
      <c r="B399" s="8">
        <v>3</v>
      </c>
      <c r="C399" s="8" t="s">
        <v>463</v>
      </c>
      <c r="D399" s="8" t="s">
        <v>522</v>
      </c>
      <c r="E399" s="8" t="s">
        <v>523</v>
      </c>
      <c r="F399" s="8">
        <v>4</v>
      </c>
      <c r="G399" s="8" t="s">
        <v>22</v>
      </c>
      <c r="H399" s="8" t="s">
        <v>524</v>
      </c>
      <c r="I399" s="75" t="s">
        <v>17</v>
      </c>
      <c r="J399" s="76"/>
      <c r="K399" s="8" t="s">
        <v>33</v>
      </c>
      <c r="L399" s="16"/>
    </row>
    <row r="400" spans="1:12" ht="16.5" hidden="1" customHeight="1">
      <c r="A400" s="7">
        <v>397</v>
      </c>
      <c r="B400" s="8">
        <v>3</v>
      </c>
      <c r="C400" s="8" t="s">
        <v>463</v>
      </c>
      <c r="D400" s="8" t="s">
        <v>522</v>
      </c>
      <c r="E400" s="8" t="s">
        <v>523</v>
      </c>
      <c r="F400" s="8">
        <v>4</v>
      </c>
      <c r="G400" s="8" t="s">
        <v>22</v>
      </c>
      <c r="H400" s="8" t="s">
        <v>524</v>
      </c>
      <c r="I400" s="75" t="s">
        <v>37</v>
      </c>
      <c r="J400" s="76"/>
      <c r="K400" s="8" t="s">
        <v>33</v>
      </c>
      <c r="L400" s="16"/>
    </row>
    <row r="401" spans="1:12" ht="16.5" hidden="1" customHeight="1">
      <c r="A401" s="7">
        <v>398</v>
      </c>
      <c r="B401" s="8">
        <v>3</v>
      </c>
      <c r="C401" s="8" t="s">
        <v>463</v>
      </c>
      <c r="D401" s="8" t="s">
        <v>525</v>
      </c>
      <c r="E401" s="8" t="s">
        <v>493</v>
      </c>
      <c r="F401" s="8">
        <v>4</v>
      </c>
      <c r="G401" s="8" t="s">
        <v>22</v>
      </c>
      <c r="H401" s="8" t="s">
        <v>526</v>
      </c>
      <c r="I401" s="75" t="s">
        <v>19</v>
      </c>
      <c r="J401" s="76"/>
      <c r="K401" s="8" t="s">
        <v>33</v>
      </c>
      <c r="L401" s="10"/>
    </row>
    <row r="402" spans="1:12" ht="16.5" hidden="1" customHeight="1">
      <c r="A402" s="7">
        <v>399</v>
      </c>
      <c r="B402" s="8">
        <v>3</v>
      </c>
      <c r="C402" s="8" t="s">
        <v>463</v>
      </c>
      <c r="D402" s="8" t="s">
        <v>525</v>
      </c>
      <c r="E402" s="8" t="s">
        <v>493</v>
      </c>
      <c r="F402" s="8">
        <v>4</v>
      </c>
      <c r="G402" s="8" t="s">
        <v>22</v>
      </c>
      <c r="H402" s="8" t="s">
        <v>526</v>
      </c>
      <c r="I402" s="75" t="s">
        <v>39</v>
      </c>
      <c r="J402" s="76"/>
      <c r="K402" s="8" t="s">
        <v>33</v>
      </c>
      <c r="L402" s="10"/>
    </row>
    <row r="403" spans="1:12" ht="16.5" hidden="1" customHeight="1">
      <c r="A403" s="7">
        <v>400</v>
      </c>
      <c r="B403" s="8">
        <v>3</v>
      </c>
      <c r="C403" s="8" t="s">
        <v>463</v>
      </c>
      <c r="D403" s="8" t="s">
        <v>527</v>
      </c>
      <c r="E403" s="8" t="s">
        <v>493</v>
      </c>
      <c r="F403" s="8">
        <v>4</v>
      </c>
      <c r="G403" s="8" t="s">
        <v>22</v>
      </c>
      <c r="H403" s="8" t="s">
        <v>528</v>
      </c>
      <c r="I403" s="75" t="s">
        <v>30</v>
      </c>
      <c r="J403" s="76"/>
      <c r="K403" s="8" t="s">
        <v>33</v>
      </c>
      <c r="L403" s="10"/>
    </row>
    <row r="404" spans="1:12" ht="16.5" hidden="1" customHeight="1">
      <c r="A404" s="7">
        <v>401</v>
      </c>
      <c r="B404" s="8">
        <v>3</v>
      </c>
      <c r="C404" s="8" t="s">
        <v>463</v>
      </c>
      <c r="D404" s="8" t="s">
        <v>527</v>
      </c>
      <c r="E404" s="8" t="s">
        <v>493</v>
      </c>
      <c r="F404" s="8">
        <v>4</v>
      </c>
      <c r="G404" s="8" t="s">
        <v>22</v>
      </c>
      <c r="H404" s="8" t="s">
        <v>528</v>
      </c>
      <c r="I404" s="75" t="s">
        <v>31</v>
      </c>
      <c r="J404" s="76"/>
      <c r="K404" s="8" t="s">
        <v>33</v>
      </c>
      <c r="L404" s="9"/>
    </row>
    <row r="405" spans="1:12" ht="16.5" hidden="1" customHeight="1">
      <c r="A405" s="7">
        <v>402</v>
      </c>
      <c r="B405" s="8">
        <v>3</v>
      </c>
      <c r="C405" s="8" t="s">
        <v>463</v>
      </c>
      <c r="D405" s="8" t="s">
        <v>529</v>
      </c>
      <c r="E405" s="8" t="s">
        <v>488</v>
      </c>
      <c r="F405" s="8">
        <v>5</v>
      </c>
      <c r="G405" s="8" t="s">
        <v>22</v>
      </c>
      <c r="H405" s="8" t="s">
        <v>530</v>
      </c>
      <c r="I405" s="75" t="s">
        <v>17</v>
      </c>
      <c r="J405" s="76"/>
      <c r="K405" s="8" t="s">
        <v>45</v>
      </c>
      <c r="L405" s="9"/>
    </row>
    <row r="406" spans="1:12" ht="16.5" hidden="1" customHeight="1">
      <c r="A406" s="7">
        <v>403</v>
      </c>
      <c r="B406" s="8">
        <v>3</v>
      </c>
      <c r="C406" s="8" t="s">
        <v>463</v>
      </c>
      <c r="D406" s="8" t="s">
        <v>529</v>
      </c>
      <c r="E406" s="8" t="s">
        <v>488</v>
      </c>
      <c r="F406" s="8">
        <v>5</v>
      </c>
      <c r="G406" s="8" t="s">
        <v>22</v>
      </c>
      <c r="H406" s="8" t="s">
        <v>530</v>
      </c>
      <c r="I406" s="75" t="s">
        <v>30</v>
      </c>
      <c r="J406" s="76"/>
      <c r="K406" s="8" t="s">
        <v>45</v>
      </c>
      <c r="L406" s="9"/>
    </row>
    <row r="407" spans="1:12" ht="16.5" hidden="1" customHeight="1">
      <c r="A407" s="7">
        <v>404</v>
      </c>
      <c r="B407" s="8">
        <v>3</v>
      </c>
      <c r="C407" s="8" t="s">
        <v>463</v>
      </c>
      <c r="D407" s="8" t="s">
        <v>531</v>
      </c>
      <c r="E407" s="8" t="s">
        <v>474</v>
      </c>
      <c r="F407" s="8">
        <v>5</v>
      </c>
      <c r="G407" s="8" t="s">
        <v>22</v>
      </c>
      <c r="H407" s="8" t="s">
        <v>532</v>
      </c>
      <c r="I407" s="75" t="s">
        <v>31</v>
      </c>
      <c r="J407" s="76"/>
      <c r="K407" s="8" t="s">
        <v>45</v>
      </c>
      <c r="L407" s="16"/>
    </row>
    <row r="408" spans="1:12" ht="16.5" hidden="1" customHeight="1">
      <c r="A408" s="7">
        <v>405</v>
      </c>
      <c r="B408" s="8">
        <v>3</v>
      </c>
      <c r="C408" s="8" t="s">
        <v>463</v>
      </c>
      <c r="D408" s="8" t="s">
        <v>531</v>
      </c>
      <c r="E408" s="8" t="s">
        <v>474</v>
      </c>
      <c r="F408" s="8">
        <v>5</v>
      </c>
      <c r="G408" s="8" t="s">
        <v>22</v>
      </c>
      <c r="H408" s="8" t="s">
        <v>532</v>
      </c>
      <c r="I408" s="75" t="s">
        <v>37</v>
      </c>
      <c r="J408" s="76"/>
      <c r="K408" s="8" t="s">
        <v>45</v>
      </c>
      <c r="L408" s="16"/>
    </row>
    <row r="409" spans="1:12" ht="16.5" hidden="1" customHeight="1">
      <c r="A409" s="7">
        <v>406</v>
      </c>
      <c r="B409" s="8">
        <v>3</v>
      </c>
      <c r="C409" s="8" t="s">
        <v>463</v>
      </c>
      <c r="D409" s="8" t="s">
        <v>533</v>
      </c>
      <c r="E409" s="8" t="s">
        <v>469</v>
      </c>
      <c r="F409" s="8">
        <v>5</v>
      </c>
      <c r="G409" s="8" t="s">
        <v>22</v>
      </c>
      <c r="H409" s="8" t="s">
        <v>534</v>
      </c>
      <c r="I409" s="75" t="s">
        <v>37</v>
      </c>
      <c r="J409" s="76"/>
      <c r="K409" s="8" t="s">
        <v>45</v>
      </c>
      <c r="L409" s="9"/>
    </row>
    <row r="410" spans="1:12" ht="16.5" hidden="1" customHeight="1">
      <c r="A410" s="7">
        <v>407</v>
      </c>
      <c r="B410" s="8">
        <v>3</v>
      </c>
      <c r="C410" s="8" t="s">
        <v>463</v>
      </c>
      <c r="D410" s="8" t="s">
        <v>535</v>
      </c>
      <c r="E410" s="8" t="s">
        <v>536</v>
      </c>
      <c r="F410" s="8">
        <v>5</v>
      </c>
      <c r="G410" s="8" t="s">
        <v>22</v>
      </c>
      <c r="H410" s="8" t="s">
        <v>537</v>
      </c>
      <c r="I410" s="75" t="s">
        <v>19</v>
      </c>
      <c r="J410" s="76"/>
      <c r="K410" s="8" t="s">
        <v>45</v>
      </c>
      <c r="L410" s="10"/>
    </row>
    <row r="411" spans="1:12" ht="16.5" hidden="1" customHeight="1">
      <c r="A411" s="7">
        <v>408</v>
      </c>
      <c r="B411" s="8">
        <v>3</v>
      </c>
      <c r="C411" s="8" t="s">
        <v>463</v>
      </c>
      <c r="D411" s="8" t="s">
        <v>538</v>
      </c>
      <c r="E411" s="8" t="s">
        <v>536</v>
      </c>
      <c r="F411" s="8">
        <v>5</v>
      </c>
      <c r="G411" s="8" t="s">
        <v>22</v>
      </c>
      <c r="H411" s="8" t="s">
        <v>539</v>
      </c>
      <c r="I411" s="75" t="s">
        <v>39</v>
      </c>
      <c r="J411" s="76"/>
      <c r="K411" s="8" t="s">
        <v>45</v>
      </c>
      <c r="L411" s="10"/>
    </row>
    <row r="412" spans="1:12" ht="16.5" hidden="1" customHeight="1">
      <c r="A412" s="7">
        <v>409</v>
      </c>
      <c r="B412" s="8">
        <v>3</v>
      </c>
      <c r="C412" s="8" t="s">
        <v>463</v>
      </c>
      <c r="D412" s="8" t="s">
        <v>540</v>
      </c>
      <c r="E412" s="8" t="s">
        <v>474</v>
      </c>
      <c r="F412" s="8">
        <v>5</v>
      </c>
      <c r="G412" s="8" t="s">
        <v>22</v>
      </c>
      <c r="H412" s="8" t="s">
        <v>541</v>
      </c>
      <c r="I412" s="75" t="s">
        <v>42</v>
      </c>
      <c r="J412" s="76"/>
      <c r="K412" s="8" t="s">
        <v>45</v>
      </c>
      <c r="L412" s="10"/>
    </row>
    <row r="413" spans="1:12" ht="16.5" hidden="1" customHeight="1">
      <c r="A413" s="7">
        <v>410</v>
      </c>
      <c r="B413" s="8">
        <v>3</v>
      </c>
      <c r="C413" s="8" t="s">
        <v>463</v>
      </c>
      <c r="D413" s="8" t="s">
        <v>540</v>
      </c>
      <c r="E413" s="8" t="s">
        <v>474</v>
      </c>
      <c r="F413" s="8">
        <v>5</v>
      </c>
      <c r="G413" s="8" t="s">
        <v>22</v>
      </c>
      <c r="H413" s="8" t="s">
        <v>541</v>
      </c>
      <c r="I413" s="75" t="s">
        <v>30</v>
      </c>
      <c r="J413" s="76"/>
      <c r="K413" s="8" t="s">
        <v>45</v>
      </c>
      <c r="L413" s="9"/>
    </row>
    <row r="414" spans="1:12" ht="16.5" hidden="1" customHeight="1">
      <c r="A414" s="7">
        <v>411</v>
      </c>
      <c r="B414" s="8">
        <v>3</v>
      </c>
      <c r="C414" s="8" t="s">
        <v>463</v>
      </c>
      <c r="D414" s="8" t="s">
        <v>542</v>
      </c>
      <c r="E414" s="8" t="s">
        <v>469</v>
      </c>
      <c r="F414" s="8">
        <v>5</v>
      </c>
      <c r="G414" s="8" t="s">
        <v>22</v>
      </c>
      <c r="H414" s="8" t="s">
        <v>543</v>
      </c>
      <c r="I414" s="75" t="s">
        <v>31</v>
      </c>
      <c r="J414" s="76"/>
      <c r="K414" s="8" t="s">
        <v>45</v>
      </c>
      <c r="L414" s="9"/>
    </row>
    <row r="415" spans="1:12" ht="16.5" hidden="1" customHeight="1">
      <c r="A415" s="7">
        <v>412</v>
      </c>
      <c r="B415" s="8">
        <v>3</v>
      </c>
      <c r="C415" s="8" t="s">
        <v>463</v>
      </c>
      <c r="D415" s="8" t="s">
        <v>544</v>
      </c>
      <c r="E415" s="8" t="s">
        <v>474</v>
      </c>
      <c r="F415" s="8">
        <v>5</v>
      </c>
      <c r="G415" s="8" t="s">
        <v>22</v>
      </c>
      <c r="H415" s="8" t="s">
        <v>545</v>
      </c>
      <c r="I415" s="75" t="s">
        <v>42</v>
      </c>
      <c r="J415" s="76"/>
      <c r="K415" s="8" t="s">
        <v>45</v>
      </c>
      <c r="L415" s="9"/>
    </row>
    <row r="416" spans="1:12" ht="16.5" hidden="1" customHeight="1">
      <c r="A416" s="7">
        <v>413</v>
      </c>
      <c r="B416" s="8">
        <v>3</v>
      </c>
      <c r="C416" s="8" t="s">
        <v>463</v>
      </c>
      <c r="D416" s="8" t="s">
        <v>546</v>
      </c>
      <c r="E416" s="8" t="s">
        <v>493</v>
      </c>
      <c r="F416" s="8">
        <v>5</v>
      </c>
      <c r="G416" s="8" t="s">
        <v>22</v>
      </c>
      <c r="H416" s="8" t="s">
        <v>547</v>
      </c>
      <c r="I416" s="75" t="s">
        <v>28</v>
      </c>
      <c r="J416" s="76"/>
      <c r="K416" s="8" t="s">
        <v>45</v>
      </c>
      <c r="L416" s="9"/>
    </row>
    <row r="417" spans="1:12" ht="16.5" hidden="1" customHeight="1">
      <c r="A417" s="7">
        <v>414</v>
      </c>
      <c r="B417" s="8">
        <v>3</v>
      </c>
      <c r="C417" s="8" t="s">
        <v>463</v>
      </c>
      <c r="D417" s="8" t="s">
        <v>546</v>
      </c>
      <c r="E417" s="8" t="s">
        <v>493</v>
      </c>
      <c r="F417" s="8">
        <v>5</v>
      </c>
      <c r="G417" s="8" t="s">
        <v>22</v>
      </c>
      <c r="H417" s="8" t="s">
        <v>547</v>
      </c>
      <c r="I417" s="75" t="s">
        <v>43</v>
      </c>
      <c r="J417" s="76"/>
      <c r="K417" s="8" t="s">
        <v>45</v>
      </c>
      <c r="L417" s="10"/>
    </row>
    <row r="418" spans="1:12" ht="16.5" hidden="1" customHeight="1">
      <c r="A418" s="7">
        <v>415</v>
      </c>
      <c r="B418" s="8">
        <v>3</v>
      </c>
      <c r="C418" s="8" t="s">
        <v>463</v>
      </c>
      <c r="D418" s="8" t="s">
        <v>548</v>
      </c>
      <c r="E418" s="8" t="s">
        <v>549</v>
      </c>
      <c r="F418" s="8">
        <v>3</v>
      </c>
      <c r="G418" s="8" t="s">
        <v>16</v>
      </c>
      <c r="H418" s="8" t="s">
        <v>550</v>
      </c>
      <c r="I418" s="75" t="s">
        <v>43</v>
      </c>
      <c r="J418" s="76"/>
      <c r="K418" s="8" t="s">
        <v>54</v>
      </c>
      <c r="L418" s="16"/>
    </row>
    <row r="419" spans="1:12" ht="16.5" hidden="1" customHeight="1">
      <c r="A419" s="7">
        <v>416</v>
      </c>
      <c r="B419" s="8">
        <v>3</v>
      </c>
      <c r="C419" s="8" t="s">
        <v>463</v>
      </c>
      <c r="D419" s="8" t="s">
        <v>548</v>
      </c>
      <c r="E419" s="8" t="s">
        <v>549</v>
      </c>
      <c r="F419" s="8">
        <v>3</v>
      </c>
      <c r="G419" s="8" t="s">
        <v>16</v>
      </c>
      <c r="H419" s="8" t="s">
        <v>550</v>
      </c>
      <c r="I419" s="75" t="s">
        <v>42</v>
      </c>
      <c r="J419" s="76"/>
      <c r="K419" s="8" t="s">
        <v>54</v>
      </c>
      <c r="L419" s="10"/>
    </row>
    <row r="420" spans="1:12" ht="16.5" hidden="1" customHeight="1">
      <c r="A420" s="7">
        <v>417</v>
      </c>
      <c r="B420" s="8">
        <v>3</v>
      </c>
      <c r="C420" s="8" t="s">
        <v>463</v>
      </c>
      <c r="D420" s="8" t="s">
        <v>551</v>
      </c>
      <c r="E420" s="8" t="s">
        <v>552</v>
      </c>
      <c r="F420" s="8">
        <v>1</v>
      </c>
      <c r="G420" s="8" t="s">
        <v>16</v>
      </c>
      <c r="H420" s="8" t="s">
        <v>553</v>
      </c>
      <c r="I420" s="75" t="s">
        <v>17</v>
      </c>
      <c r="J420" s="76"/>
      <c r="K420" s="8" t="s">
        <v>54</v>
      </c>
      <c r="L420" s="10"/>
    </row>
    <row r="421" spans="1:12" ht="16.5" hidden="1" customHeight="1">
      <c r="A421" s="7">
        <v>418</v>
      </c>
      <c r="B421" s="8">
        <v>3</v>
      </c>
      <c r="C421" s="8" t="s">
        <v>463</v>
      </c>
      <c r="D421" s="8" t="s">
        <v>554</v>
      </c>
      <c r="E421" s="8" t="s">
        <v>555</v>
      </c>
      <c r="F421" s="8">
        <v>3</v>
      </c>
      <c r="G421" s="8" t="s">
        <v>16</v>
      </c>
      <c r="H421" s="8" t="s">
        <v>556</v>
      </c>
      <c r="I421" s="75" t="s">
        <v>78</v>
      </c>
      <c r="J421" s="76"/>
      <c r="K421" s="8" t="s">
        <v>54</v>
      </c>
      <c r="L421" s="10"/>
    </row>
    <row r="422" spans="1:12" ht="16.5" hidden="1" customHeight="1">
      <c r="A422" s="7">
        <v>419</v>
      </c>
      <c r="B422" s="8">
        <v>3</v>
      </c>
      <c r="C422" s="8" t="s">
        <v>463</v>
      </c>
      <c r="D422" s="8" t="s">
        <v>554</v>
      </c>
      <c r="E422" s="8" t="s">
        <v>555</v>
      </c>
      <c r="F422" s="8">
        <v>3</v>
      </c>
      <c r="G422" s="8" t="s">
        <v>16</v>
      </c>
      <c r="H422" s="8" t="s">
        <v>556</v>
      </c>
      <c r="I422" s="75" t="s">
        <v>19</v>
      </c>
      <c r="J422" s="76"/>
      <c r="K422" s="8" t="s">
        <v>54</v>
      </c>
      <c r="L422" s="9"/>
    </row>
    <row r="423" spans="1:12" ht="16.5" hidden="1" customHeight="1">
      <c r="A423" s="7">
        <v>420</v>
      </c>
      <c r="B423" s="8">
        <v>3</v>
      </c>
      <c r="C423" s="8" t="s">
        <v>463</v>
      </c>
      <c r="D423" s="8" t="s">
        <v>557</v>
      </c>
      <c r="E423" s="8" t="s">
        <v>549</v>
      </c>
      <c r="F423" s="8">
        <v>3</v>
      </c>
      <c r="G423" s="8" t="s">
        <v>16</v>
      </c>
      <c r="H423" s="8" t="s">
        <v>558</v>
      </c>
      <c r="I423" s="75" t="s">
        <v>37</v>
      </c>
      <c r="J423" s="76"/>
      <c r="K423" s="8" t="s">
        <v>54</v>
      </c>
      <c r="L423" s="9"/>
    </row>
    <row r="424" spans="1:12" ht="16.5" hidden="1" customHeight="1">
      <c r="A424" s="7">
        <v>421</v>
      </c>
      <c r="B424" s="8">
        <v>3</v>
      </c>
      <c r="C424" s="8" t="s">
        <v>463</v>
      </c>
      <c r="D424" s="8" t="s">
        <v>557</v>
      </c>
      <c r="E424" s="8" t="s">
        <v>549</v>
      </c>
      <c r="F424" s="8">
        <v>3</v>
      </c>
      <c r="G424" s="8" t="s">
        <v>16</v>
      </c>
      <c r="H424" s="8" t="s">
        <v>558</v>
      </c>
      <c r="I424" s="75" t="s">
        <v>30</v>
      </c>
      <c r="J424" s="76"/>
      <c r="K424" s="8" t="s">
        <v>54</v>
      </c>
      <c r="L424" s="9"/>
    </row>
    <row r="425" spans="1:12" ht="16.5" hidden="1" customHeight="1">
      <c r="A425" s="7">
        <v>422</v>
      </c>
      <c r="B425" s="8">
        <v>3</v>
      </c>
      <c r="C425" s="8" t="s">
        <v>463</v>
      </c>
      <c r="D425" s="8" t="s">
        <v>559</v>
      </c>
      <c r="E425" s="8" t="s">
        <v>549</v>
      </c>
      <c r="F425" s="8">
        <v>1</v>
      </c>
      <c r="G425" s="8" t="s">
        <v>16</v>
      </c>
      <c r="H425" s="8" t="s">
        <v>560</v>
      </c>
      <c r="I425" s="75" t="s">
        <v>31</v>
      </c>
      <c r="J425" s="76"/>
      <c r="K425" s="8" t="s">
        <v>54</v>
      </c>
      <c r="L425" s="16"/>
    </row>
    <row r="426" spans="1:12" ht="16.5" hidden="1" customHeight="1">
      <c r="A426" s="7">
        <v>423</v>
      </c>
      <c r="B426" s="8">
        <v>3</v>
      </c>
      <c r="C426" s="8" t="s">
        <v>463</v>
      </c>
      <c r="D426" s="8" t="s">
        <v>559</v>
      </c>
      <c r="E426" s="8" t="s">
        <v>549</v>
      </c>
      <c r="F426" s="8">
        <v>1</v>
      </c>
      <c r="G426" s="8" t="s">
        <v>16</v>
      </c>
      <c r="H426" s="8" t="s">
        <v>560</v>
      </c>
      <c r="I426" s="75" t="s">
        <v>79</v>
      </c>
      <c r="J426" s="76"/>
      <c r="K426" s="8" t="s">
        <v>54</v>
      </c>
      <c r="L426" s="16"/>
    </row>
    <row r="427" spans="1:12" ht="16.5" hidden="1" customHeight="1">
      <c r="A427" s="7">
        <v>424</v>
      </c>
      <c r="B427" s="8">
        <v>3</v>
      </c>
      <c r="C427" s="8" t="s">
        <v>463</v>
      </c>
      <c r="D427" s="8" t="s">
        <v>561</v>
      </c>
      <c r="E427" s="8" t="s">
        <v>562</v>
      </c>
      <c r="F427" s="8">
        <v>1</v>
      </c>
      <c r="G427" s="8" t="s">
        <v>16</v>
      </c>
      <c r="H427" s="8" t="s">
        <v>563</v>
      </c>
      <c r="I427" s="75" t="s">
        <v>39</v>
      </c>
      <c r="J427" s="76"/>
      <c r="K427" s="8" t="s">
        <v>54</v>
      </c>
      <c r="L427" s="16"/>
    </row>
    <row r="428" spans="1:12" ht="16.5" hidden="1" customHeight="1">
      <c r="A428" s="7">
        <v>425</v>
      </c>
      <c r="B428" s="8">
        <v>3</v>
      </c>
      <c r="C428" s="8" t="s">
        <v>463</v>
      </c>
      <c r="D428" s="8" t="s">
        <v>561</v>
      </c>
      <c r="E428" s="8" t="s">
        <v>562</v>
      </c>
      <c r="F428" s="8">
        <v>1</v>
      </c>
      <c r="G428" s="8" t="s">
        <v>16</v>
      </c>
      <c r="H428" s="8" t="s">
        <v>563</v>
      </c>
      <c r="I428" s="75" t="s">
        <v>564</v>
      </c>
      <c r="J428" s="76"/>
      <c r="K428" s="8" t="s">
        <v>54</v>
      </c>
      <c r="L428" s="10"/>
    </row>
    <row r="429" spans="1:12" ht="16.5" hidden="1" customHeight="1">
      <c r="A429" s="7">
        <v>426</v>
      </c>
      <c r="B429" s="8">
        <v>3</v>
      </c>
      <c r="C429" s="8" t="s">
        <v>463</v>
      </c>
      <c r="D429" s="8" t="s">
        <v>565</v>
      </c>
      <c r="E429" s="8" t="s">
        <v>562</v>
      </c>
      <c r="F429" s="8">
        <v>1</v>
      </c>
      <c r="G429" s="8" t="s">
        <v>16</v>
      </c>
      <c r="H429" s="8" t="s">
        <v>566</v>
      </c>
      <c r="I429" s="75" t="s">
        <v>28</v>
      </c>
      <c r="J429" s="76"/>
      <c r="K429" s="8" t="s">
        <v>54</v>
      </c>
      <c r="L429" s="10"/>
    </row>
    <row r="430" spans="1:12" ht="16.5" hidden="1" customHeight="1">
      <c r="A430" s="7">
        <v>427</v>
      </c>
      <c r="B430" s="8">
        <v>3</v>
      </c>
      <c r="C430" s="8" t="s">
        <v>463</v>
      </c>
      <c r="D430" s="8" t="s">
        <v>565</v>
      </c>
      <c r="E430" s="8" t="s">
        <v>562</v>
      </c>
      <c r="F430" s="8">
        <v>1</v>
      </c>
      <c r="G430" s="8" t="s">
        <v>16</v>
      </c>
      <c r="H430" s="8" t="s">
        <v>566</v>
      </c>
      <c r="I430" s="75" t="s">
        <v>75</v>
      </c>
      <c r="J430" s="76"/>
      <c r="K430" s="8" t="s">
        <v>54</v>
      </c>
      <c r="L430" s="10"/>
    </row>
    <row r="431" spans="1:12" ht="16.5" hidden="1" customHeight="1">
      <c r="A431" s="7">
        <v>428</v>
      </c>
      <c r="B431" s="8">
        <v>3</v>
      </c>
      <c r="C431" s="8" t="s">
        <v>463</v>
      </c>
      <c r="D431" s="8" t="s">
        <v>567</v>
      </c>
      <c r="E431" s="8" t="s">
        <v>549</v>
      </c>
      <c r="F431" s="8">
        <v>3</v>
      </c>
      <c r="G431" s="8" t="s">
        <v>16</v>
      </c>
      <c r="H431" s="8" t="s">
        <v>568</v>
      </c>
      <c r="I431" s="75" t="s">
        <v>289</v>
      </c>
      <c r="J431" s="76"/>
      <c r="K431" s="8" t="s">
        <v>54</v>
      </c>
      <c r="L431" s="9"/>
    </row>
    <row r="432" spans="1:12" ht="16.5" hidden="1" customHeight="1">
      <c r="A432" s="7">
        <v>429</v>
      </c>
      <c r="B432" s="8">
        <v>3</v>
      </c>
      <c r="C432" s="8" t="s">
        <v>463</v>
      </c>
      <c r="D432" s="8" t="s">
        <v>569</v>
      </c>
      <c r="E432" s="8" t="s">
        <v>549</v>
      </c>
      <c r="F432" s="8">
        <v>1</v>
      </c>
      <c r="G432" s="8" t="s">
        <v>22</v>
      </c>
      <c r="H432" s="8" t="s">
        <v>570</v>
      </c>
      <c r="I432" s="75" t="s">
        <v>43</v>
      </c>
      <c r="J432" s="76"/>
      <c r="K432" s="8" t="s">
        <v>207</v>
      </c>
      <c r="L432" s="16"/>
    </row>
    <row r="433" spans="1:12" ht="16.5" hidden="1" customHeight="1">
      <c r="A433" s="7">
        <v>430</v>
      </c>
      <c r="B433" s="8">
        <v>3</v>
      </c>
      <c r="C433" s="8" t="s">
        <v>463</v>
      </c>
      <c r="D433" s="8" t="s">
        <v>569</v>
      </c>
      <c r="E433" s="8" t="s">
        <v>549</v>
      </c>
      <c r="F433" s="8">
        <v>1</v>
      </c>
      <c r="G433" s="8" t="s">
        <v>22</v>
      </c>
      <c r="H433" s="8" t="s">
        <v>570</v>
      </c>
      <c r="I433" s="75" t="s">
        <v>17</v>
      </c>
      <c r="J433" s="76"/>
      <c r="K433" s="8" t="s">
        <v>207</v>
      </c>
      <c r="L433" s="10"/>
    </row>
    <row r="434" spans="1:12" ht="16.5" hidden="1" customHeight="1">
      <c r="A434" s="7">
        <v>431</v>
      </c>
      <c r="B434" s="8">
        <v>3</v>
      </c>
      <c r="C434" s="8" t="s">
        <v>463</v>
      </c>
      <c r="D434" s="8" t="s">
        <v>571</v>
      </c>
      <c r="E434" s="8" t="s">
        <v>549</v>
      </c>
      <c r="F434" s="8">
        <v>1</v>
      </c>
      <c r="G434" s="8" t="s">
        <v>22</v>
      </c>
      <c r="H434" s="8" t="s">
        <v>572</v>
      </c>
      <c r="I434" s="75" t="s">
        <v>19</v>
      </c>
      <c r="J434" s="76"/>
      <c r="K434" s="8" t="s">
        <v>207</v>
      </c>
      <c r="L434" s="10"/>
    </row>
    <row r="435" spans="1:12" ht="16.5" hidden="1" customHeight="1">
      <c r="A435" s="7">
        <v>432</v>
      </c>
      <c r="B435" s="8">
        <v>3</v>
      </c>
      <c r="C435" s="8" t="s">
        <v>463</v>
      </c>
      <c r="D435" s="8" t="s">
        <v>571</v>
      </c>
      <c r="E435" s="8" t="s">
        <v>549</v>
      </c>
      <c r="F435" s="8">
        <v>1</v>
      </c>
      <c r="G435" s="8" t="s">
        <v>22</v>
      </c>
      <c r="H435" s="8" t="s">
        <v>572</v>
      </c>
      <c r="I435" s="75" t="s">
        <v>39</v>
      </c>
      <c r="J435" s="76"/>
      <c r="K435" s="8" t="s">
        <v>207</v>
      </c>
      <c r="L435" s="10"/>
    </row>
    <row r="436" spans="1:12" ht="16.5" hidden="1" customHeight="1">
      <c r="A436" s="7">
        <v>433</v>
      </c>
      <c r="B436" s="8">
        <v>3</v>
      </c>
      <c r="C436" s="8" t="s">
        <v>463</v>
      </c>
      <c r="D436" s="8" t="s">
        <v>573</v>
      </c>
      <c r="E436" s="8" t="s">
        <v>552</v>
      </c>
      <c r="F436" s="8">
        <v>1</v>
      </c>
      <c r="G436" s="8" t="s">
        <v>22</v>
      </c>
      <c r="H436" s="8" t="s">
        <v>312</v>
      </c>
      <c r="I436" s="75" t="s">
        <v>19</v>
      </c>
      <c r="J436" s="76"/>
      <c r="K436" s="8" t="s">
        <v>207</v>
      </c>
      <c r="L436" s="9"/>
    </row>
    <row r="437" spans="1:12" ht="16.5" hidden="1" customHeight="1">
      <c r="A437" s="7">
        <v>434</v>
      </c>
      <c r="B437" s="8">
        <v>3</v>
      </c>
      <c r="C437" s="8" t="s">
        <v>463</v>
      </c>
      <c r="D437" s="8" t="s">
        <v>573</v>
      </c>
      <c r="E437" s="8" t="s">
        <v>552</v>
      </c>
      <c r="F437" s="8">
        <v>1</v>
      </c>
      <c r="G437" s="8" t="s">
        <v>22</v>
      </c>
      <c r="H437" s="8" t="s">
        <v>312</v>
      </c>
      <c r="I437" s="75" t="s">
        <v>564</v>
      </c>
      <c r="J437" s="76"/>
      <c r="K437" s="8" t="s">
        <v>207</v>
      </c>
      <c r="L437" s="9"/>
    </row>
    <row r="438" spans="1:12" ht="16.5" hidden="1" customHeight="1">
      <c r="A438" s="7">
        <v>435</v>
      </c>
      <c r="B438" s="8">
        <v>3</v>
      </c>
      <c r="C438" s="8" t="s">
        <v>463</v>
      </c>
      <c r="D438" s="8" t="s">
        <v>574</v>
      </c>
      <c r="E438" s="8" t="s">
        <v>549</v>
      </c>
      <c r="F438" s="8">
        <v>1</v>
      </c>
      <c r="G438" s="8" t="s">
        <v>22</v>
      </c>
      <c r="H438" s="8" t="s">
        <v>575</v>
      </c>
      <c r="I438" s="75" t="s">
        <v>31</v>
      </c>
      <c r="J438" s="76"/>
      <c r="K438" s="8" t="s">
        <v>207</v>
      </c>
      <c r="L438" s="9"/>
    </row>
    <row r="439" spans="1:12" ht="16.5" hidden="1" customHeight="1">
      <c r="A439" s="7">
        <v>436</v>
      </c>
      <c r="B439" s="8">
        <v>3</v>
      </c>
      <c r="C439" s="8" t="s">
        <v>463</v>
      </c>
      <c r="D439" s="8" t="s">
        <v>574</v>
      </c>
      <c r="E439" s="8" t="s">
        <v>549</v>
      </c>
      <c r="F439" s="8">
        <v>1</v>
      </c>
      <c r="G439" s="8" t="s">
        <v>22</v>
      </c>
      <c r="H439" s="8" t="s">
        <v>575</v>
      </c>
      <c r="I439" s="75" t="s">
        <v>79</v>
      </c>
      <c r="J439" s="76"/>
      <c r="K439" s="8" t="s">
        <v>207</v>
      </c>
      <c r="L439" s="16"/>
    </row>
    <row r="440" spans="1:12" ht="16.5" hidden="1" customHeight="1">
      <c r="A440" s="7">
        <v>437</v>
      </c>
      <c r="B440" s="8">
        <v>3</v>
      </c>
      <c r="C440" s="8" t="s">
        <v>463</v>
      </c>
      <c r="D440" s="8" t="s">
        <v>576</v>
      </c>
      <c r="E440" s="8" t="s">
        <v>549</v>
      </c>
      <c r="F440" s="8">
        <v>3</v>
      </c>
      <c r="G440" s="8" t="s">
        <v>22</v>
      </c>
      <c r="H440" s="8" t="s">
        <v>577</v>
      </c>
      <c r="I440" s="75" t="s">
        <v>37</v>
      </c>
      <c r="J440" s="76"/>
      <c r="K440" s="8" t="s">
        <v>207</v>
      </c>
      <c r="L440" s="16"/>
    </row>
    <row r="441" spans="1:12" ht="16.5" hidden="1" customHeight="1">
      <c r="A441" s="7">
        <v>438</v>
      </c>
      <c r="B441" s="8">
        <v>3</v>
      </c>
      <c r="C441" s="8" t="s">
        <v>463</v>
      </c>
      <c r="D441" s="8" t="s">
        <v>576</v>
      </c>
      <c r="E441" s="8" t="s">
        <v>562</v>
      </c>
      <c r="F441" s="8">
        <v>3</v>
      </c>
      <c r="G441" s="8" t="s">
        <v>22</v>
      </c>
      <c r="H441" s="8" t="s">
        <v>577</v>
      </c>
      <c r="I441" s="75" t="s">
        <v>30</v>
      </c>
      <c r="J441" s="76"/>
      <c r="K441" s="8" t="s">
        <v>207</v>
      </c>
      <c r="L441" s="16"/>
    </row>
    <row r="442" spans="1:12" ht="16.5" hidden="1" customHeight="1">
      <c r="A442" s="7">
        <v>439</v>
      </c>
      <c r="B442" s="8">
        <v>3</v>
      </c>
      <c r="C442" s="8" t="s">
        <v>463</v>
      </c>
      <c r="D442" s="8" t="s">
        <v>578</v>
      </c>
      <c r="E442" s="8" t="s">
        <v>562</v>
      </c>
      <c r="F442" s="8">
        <v>2</v>
      </c>
      <c r="G442" s="8" t="s">
        <v>22</v>
      </c>
      <c r="H442" s="8" t="s">
        <v>579</v>
      </c>
      <c r="I442" s="75" t="s">
        <v>289</v>
      </c>
      <c r="J442" s="76"/>
      <c r="K442" s="8" t="s">
        <v>207</v>
      </c>
      <c r="L442" s="10"/>
    </row>
    <row r="443" spans="1:12" ht="16.5" hidden="1" customHeight="1">
      <c r="A443" s="7">
        <v>440</v>
      </c>
      <c r="B443" s="8">
        <v>3</v>
      </c>
      <c r="C443" s="8" t="s">
        <v>463</v>
      </c>
      <c r="D443" s="8" t="s">
        <v>578</v>
      </c>
      <c r="E443" s="8" t="s">
        <v>562</v>
      </c>
      <c r="F443" s="8">
        <v>2</v>
      </c>
      <c r="G443" s="8" t="s">
        <v>22</v>
      </c>
      <c r="H443" s="8" t="s">
        <v>579</v>
      </c>
      <c r="I443" s="75" t="s">
        <v>75</v>
      </c>
      <c r="J443" s="76"/>
      <c r="K443" s="8" t="s">
        <v>207</v>
      </c>
      <c r="L443" s="10"/>
    </row>
    <row r="444" spans="1:12" ht="16.5" hidden="1" customHeight="1">
      <c r="A444" s="7">
        <v>441</v>
      </c>
      <c r="B444" s="8">
        <v>3</v>
      </c>
      <c r="C444" s="8" t="s">
        <v>463</v>
      </c>
      <c r="D444" s="8" t="s">
        <v>580</v>
      </c>
      <c r="E444" s="8" t="s">
        <v>562</v>
      </c>
      <c r="F444" s="8">
        <v>2</v>
      </c>
      <c r="G444" s="8" t="s">
        <v>22</v>
      </c>
      <c r="H444" s="8" t="s">
        <v>581</v>
      </c>
      <c r="I444" s="75" t="s">
        <v>78</v>
      </c>
      <c r="J444" s="76"/>
      <c r="K444" s="8" t="s">
        <v>207</v>
      </c>
      <c r="L444" s="10"/>
    </row>
    <row r="445" spans="1:12" ht="16.5" hidden="1" customHeight="1">
      <c r="A445" s="7">
        <v>442</v>
      </c>
      <c r="B445" s="8">
        <v>3</v>
      </c>
      <c r="C445" s="8" t="s">
        <v>463</v>
      </c>
      <c r="D445" s="8" t="s">
        <v>580</v>
      </c>
      <c r="E445" s="8" t="s">
        <v>562</v>
      </c>
      <c r="F445" s="8">
        <v>2</v>
      </c>
      <c r="G445" s="8" t="s">
        <v>22</v>
      </c>
      <c r="H445" s="8" t="s">
        <v>581</v>
      </c>
      <c r="I445" s="75" t="s">
        <v>28</v>
      </c>
      <c r="J445" s="76"/>
      <c r="K445" s="8" t="s">
        <v>207</v>
      </c>
      <c r="L445" s="9"/>
    </row>
    <row r="446" spans="1:12" ht="16.5" hidden="1" customHeight="1">
      <c r="A446" s="7">
        <v>443</v>
      </c>
      <c r="B446" s="8">
        <v>3</v>
      </c>
      <c r="C446" s="8" t="s">
        <v>463</v>
      </c>
      <c r="D446" s="8" t="s">
        <v>582</v>
      </c>
      <c r="E446" s="8" t="s">
        <v>583</v>
      </c>
      <c r="F446" s="8">
        <v>2</v>
      </c>
      <c r="G446" s="8" t="s">
        <v>16</v>
      </c>
      <c r="H446" s="8"/>
      <c r="I446" s="75" t="s">
        <v>17</v>
      </c>
      <c r="J446" s="76"/>
      <c r="K446" s="8" t="s">
        <v>65</v>
      </c>
      <c r="L446" s="16"/>
    </row>
    <row r="447" spans="1:12" ht="16.5" hidden="1" customHeight="1">
      <c r="A447" s="7">
        <v>444</v>
      </c>
      <c r="B447" s="8">
        <v>3</v>
      </c>
      <c r="C447" s="8" t="s">
        <v>463</v>
      </c>
      <c r="D447" s="8" t="s">
        <v>582</v>
      </c>
      <c r="E447" s="8" t="s">
        <v>583</v>
      </c>
      <c r="F447" s="8">
        <v>2</v>
      </c>
      <c r="G447" s="8" t="s">
        <v>16</v>
      </c>
      <c r="H447" s="8"/>
      <c r="I447" s="75" t="s">
        <v>42</v>
      </c>
      <c r="J447" s="76"/>
      <c r="K447" s="8" t="s">
        <v>65</v>
      </c>
      <c r="L447" s="10"/>
    </row>
    <row r="448" spans="1:12" ht="16.5" hidden="1" customHeight="1">
      <c r="A448" s="7">
        <v>445</v>
      </c>
      <c r="B448" s="8">
        <v>5</v>
      </c>
      <c r="C448" s="8" t="s">
        <v>584</v>
      </c>
      <c r="D448" s="8" t="s">
        <v>585</v>
      </c>
      <c r="E448" s="8" t="s">
        <v>586</v>
      </c>
      <c r="F448" s="8">
        <v>3</v>
      </c>
      <c r="G448" s="8" t="s">
        <v>16</v>
      </c>
      <c r="H448" s="8" t="s">
        <v>587</v>
      </c>
      <c r="I448" s="75" t="s">
        <v>17</v>
      </c>
      <c r="J448" s="76"/>
      <c r="K448" s="8" t="s">
        <v>27</v>
      </c>
      <c r="L448" s="9"/>
    </row>
    <row r="449" spans="1:12" ht="16.5" hidden="1" customHeight="1">
      <c r="A449" s="7">
        <v>446</v>
      </c>
      <c r="B449" s="8">
        <v>5</v>
      </c>
      <c r="C449" s="8" t="s">
        <v>584</v>
      </c>
      <c r="D449" s="8" t="s">
        <v>585</v>
      </c>
      <c r="E449" s="8" t="s">
        <v>586</v>
      </c>
      <c r="F449" s="8">
        <v>3</v>
      </c>
      <c r="G449" s="8" t="s">
        <v>16</v>
      </c>
      <c r="H449" s="8" t="s">
        <v>587</v>
      </c>
      <c r="I449" s="75" t="s">
        <v>42</v>
      </c>
      <c r="J449" s="76"/>
      <c r="K449" s="8" t="s">
        <v>27</v>
      </c>
      <c r="L449" s="9"/>
    </row>
    <row r="450" spans="1:12" ht="16.5" hidden="1" customHeight="1">
      <c r="A450" s="7">
        <v>447</v>
      </c>
      <c r="B450" s="8">
        <v>5</v>
      </c>
      <c r="C450" s="8" t="s">
        <v>584</v>
      </c>
      <c r="D450" s="8" t="s">
        <v>588</v>
      </c>
      <c r="E450" s="8" t="s">
        <v>586</v>
      </c>
      <c r="F450" s="8">
        <v>5</v>
      </c>
      <c r="G450" s="8" t="s">
        <v>22</v>
      </c>
      <c r="H450" s="8" t="s">
        <v>589</v>
      </c>
      <c r="I450" s="75" t="s">
        <v>19</v>
      </c>
      <c r="J450" s="76"/>
      <c r="K450" s="15" t="s">
        <v>45</v>
      </c>
      <c r="L450" s="9"/>
    </row>
    <row r="451" spans="1:12" ht="16.5" hidden="1" customHeight="1">
      <c r="A451" s="7">
        <v>448</v>
      </c>
      <c r="B451" s="8">
        <v>5</v>
      </c>
      <c r="C451" s="8" t="s">
        <v>584</v>
      </c>
      <c r="D451" s="8" t="s">
        <v>588</v>
      </c>
      <c r="E451" s="8" t="s">
        <v>586</v>
      </c>
      <c r="F451" s="8">
        <v>5</v>
      </c>
      <c r="G451" s="8" t="s">
        <v>22</v>
      </c>
      <c r="H451" s="8" t="s">
        <v>589</v>
      </c>
      <c r="I451" s="75" t="s">
        <v>37</v>
      </c>
      <c r="J451" s="76"/>
      <c r="K451" s="8" t="s">
        <v>45</v>
      </c>
      <c r="L451" s="9"/>
    </row>
    <row r="452" spans="1:12" ht="16.5" hidden="1" customHeight="1">
      <c r="A452" s="7">
        <v>449</v>
      </c>
      <c r="B452" s="8">
        <v>5</v>
      </c>
      <c r="C452" s="8" t="s">
        <v>584</v>
      </c>
      <c r="D452" s="8" t="s">
        <v>590</v>
      </c>
      <c r="E452" s="8" t="s">
        <v>591</v>
      </c>
      <c r="F452" s="8">
        <v>4</v>
      </c>
      <c r="G452" s="8" t="s">
        <v>22</v>
      </c>
      <c r="H452" s="8" t="s">
        <v>592</v>
      </c>
      <c r="I452" s="75" t="s">
        <v>19</v>
      </c>
      <c r="J452" s="76"/>
      <c r="K452" s="8" t="s">
        <v>33</v>
      </c>
      <c r="L452" s="9"/>
    </row>
    <row r="453" spans="1:12" ht="16.5" hidden="1" customHeight="1">
      <c r="A453" s="7">
        <v>450</v>
      </c>
      <c r="B453" s="8">
        <v>5</v>
      </c>
      <c r="C453" s="8" t="s">
        <v>584</v>
      </c>
      <c r="D453" s="8" t="s">
        <v>593</v>
      </c>
      <c r="E453" s="8" t="s">
        <v>594</v>
      </c>
      <c r="F453" s="8">
        <v>1</v>
      </c>
      <c r="G453" s="17" t="s">
        <v>22</v>
      </c>
      <c r="H453" s="8" t="s">
        <v>595</v>
      </c>
      <c r="I453" s="75" t="s">
        <v>19</v>
      </c>
      <c r="J453" s="76"/>
      <c r="K453" s="8" t="s">
        <v>23</v>
      </c>
      <c r="L453" s="10"/>
    </row>
    <row r="454" spans="1:12" ht="16.5" hidden="1" customHeight="1">
      <c r="A454" s="7">
        <v>451</v>
      </c>
      <c r="B454" s="8">
        <v>5</v>
      </c>
      <c r="C454" s="8" t="s">
        <v>584</v>
      </c>
      <c r="D454" s="8" t="s">
        <v>593</v>
      </c>
      <c r="E454" s="8" t="s">
        <v>594</v>
      </c>
      <c r="F454" s="8">
        <v>1</v>
      </c>
      <c r="G454" s="17" t="s">
        <v>22</v>
      </c>
      <c r="H454" s="8" t="s">
        <v>595</v>
      </c>
      <c r="I454" s="75" t="s">
        <v>42</v>
      </c>
      <c r="J454" s="76"/>
      <c r="K454" s="8" t="s">
        <v>23</v>
      </c>
      <c r="L454" s="10"/>
    </row>
    <row r="455" spans="1:12" ht="16.5" hidden="1" customHeight="1">
      <c r="A455" s="7">
        <v>452</v>
      </c>
      <c r="B455" s="8">
        <v>5</v>
      </c>
      <c r="C455" s="8" t="s">
        <v>584</v>
      </c>
      <c r="D455" s="8" t="s">
        <v>596</v>
      </c>
      <c r="E455" s="8" t="s">
        <v>594</v>
      </c>
      <c r="F455" s="8">
        <v>2</v>
      </c>
      <c r="G455" s="8" t="s">
        <v>22</v>
      </c>
      <c r="H455" s="8" t="s">
        <v>597</v>
      </c>
      <c r="I455" s="75" t="s">
        <v>17</v>
      </c>
      <c r="J455" s="76"/>
      <c r="K455" s="8" t="s">
        <v>23</v>
      </c>
      <c r="L455" s="10"/>
    </row>
    <row r="456" spans="1:12" ht="16.5" hidden="1" customHeight="1">
      <c r="A456" s="7">
        <v>453</v>
      </c>
      <c r="B456" s="8">
        <v>5</v>
      </c>
      <c r="C456" s="8" t="s">
        <v>584</v>
      </c>
      <c r="D456" s="8" t="s">
        <v>598</v>
      </c>
      <c r="E456" s="8" t="s">
        <v>594</v>
      </c>
      <c r="F456" s="8">
        <v>2</v>
      </c>
      <c r="G456" s="8" t="s">
        <v>16</v>
      </c>
      <c r="H456" s="8" t="s">
        <v>599</v>
      </c>
      <c r="I456" s="75" t="s">
        <v>19</v>
      </c>
      <c r="J456" s="76"/>
      <c r="K456" s="8" t="s">
        <v>18</v>
      </c>
      <c r="L456" s="10"/>
    </row>
    <row r="457" spans="1:12" ht="16.5" hidden="1" customHeight="1">
      <c r="A457" s="7">
        <v>454</v>
      </c>
      <c r="B457" s="8">
        <v>5</v>
      </c>
      <c r="C457" s="8" t="s">
        <v>584</v>
      </c>
      <c r="D457" s="8" t="s">
        <v>598</v>
      </c>
      <c r="E457" s="8" t="s">
        <v>594</v>
      </c>
      <c r="F457" s="8">
        <v>2</v>
      </c>
      <c r="G457" s="8" t="s">
        <v>16</v>
      </c>
      <c r="H457" s="8" t="s">
        <v>599</v>
      </c>
      <c r="I457" s="75" t="s">
        <v>42</v>
      </c>
      <c r="J457" s="76"/>
      <c r="K457" s="8" t="s">
        <v>18</v>
      </c>
      <c r="L457" s="10"/>
    </row>
    <row r="458" spans="1:12" ht="16.5" hidden="1" customHeight="1">
      <c r="A458" s="7">
        <v>455</v>
      </c>
      <c r="B458" s="8">
        <v>5</v>
      </c>
      <c r="C458" s="8" t="s">
        <v>584</v>
      </c>
      <c r="D458" s="8" t="s">
        <v>600</v>
      </c>
      <c r="E458" s="8" t="s">
        <v>594</v>
      </c>
      <c r="F458" s="8">
        <v>2</v>
      </c>
      <c r="G458" s="8" t="s">
        <v>16</v>
      </c>
      <c r="H458" s="8" t="s">
        <v>601</v>
      </c>
      <c r="I458" s="75" t="s">
        <v>17</v>
      </c>
      <c r="J458" s="76"/>
      <c r="K458" s="8" t="s">
        <v>18</v>
      </c>
      <c r="L458" s="10"/>
    </row>
    <row r="459" spans="1:12" ht="16.5" hidden="1" customHeight="1">
      <c r="A459" s="7">
        <v>456</v>
      </c>
      <c r="B459" s="8">
        <v>5</v>
      </c>
      <c r="C459" s="8" t="s">
        <v>584</v>
      </c>
      <c r="D459" s="8" t="s">
        <v>600</v>
      </c>
      <c r="E459" s="8" t="s">
        <v>594</v>
      </c>
      <c r="F459" s="8">
        <v>2</v>
      </c>
      <c r="G459" s="8" t="s">
        <v>16</v>
      </c>
      <c r="H459" s="8" t="s">
        <v>601</v>
      </c>
      <c r="I459" s="75" t="s">
        <v>30</v>
      </c>
      <c r="J459" s="76"/>
      <c r="K459" s="8" t="s">
        <v>18</v>
      </c>
      <c r="L459" s="10"/>
    </row>
    <row r="460" spans="1:12" ht="16.5" hidden="1" customHeight="1">
      <c r="A460" s="7">
        <v>457</v>
      </c>
      <c r="B460" s="8">
        <v>5</v>
      </c>
      <c r="C460" s="8" t="s">
        <v>584</v>
      </c>
      <c r="D460" s="8" t="s">
        <v>602</v>
      </c>
      <c r="E460" s="8" t="s">
        <v>594</v>
      </c>
      <c r="F460" s="8">
        <v>2</v>
      </c>
      <c r="G460" s="8" t="s">
        <v>16</v>
      </c>
      <c r="H460" s="8" t="s">
        <v>603</v>
      </c>
      <c r="I460" s="75" t="s">
        <v>30</v>
      </c>
      <c r="J460" s="76"/>
      <c r="K460" s="8" t="s">
        <v>18</v>
      </c>
      <c r="L460" s="10"/>
    </row>
    <row r="461" spans="1:12" ht="16.5" hidden="1" customHeight="1">
      <c r="A461" s="7">
        <v>458</v>
      </c>
      <c r="B461" s="8">
        <v>5</v>
      </c>
      <c r="C461" s="8" t="s">
        <v>584</v>
      </c>
      <c r="D461" s="8" t="s">
        <v>602</v>
      </c>
      <c r="E461" s="8" t="s">
        <v>594</v>
      </c>
      <c r="F461" s="8">
        <v>2</v>
      </c>
      <c r="G461" s="8" t="s">
        <v>16</v>
      </c>
      <c r="H461" s="8" t="s">
        <v>603</v>
      </c>
      <c r="I461" s="75" t="s">
        <v>19</v>
      </c>
      <c r="J461" s="76"/>
      <c r="K461" s="8" t="s">
        <v>18</v>
      </c>
      <c r="L461" s="10"/>
    </row>
    <row r="462" spans="1:12" ht="16.5" hidden="1" customHeight="1">
      <c r="A462" s="7">
        <v>459</v>
      </c>
      <c r="B462" s="8">
        <v>5</v>
      </c>
      <c r="C462" s="8" t="s">
        <v>584</v>
      </c>
      <c r="D462" s="8" t="s">
        <v>604</v>
      </c>
      <c r="E462" s="8" t="s">
        <v>594</v>
      </c>
      <c r="F462" s="8">
        <v>4</v>
      </c>
      <c r="G462" s="8" t="s">
        <v>16</v>
      </c>
      <c r="H462" s="8" t="s">
        <v>605</v>
      </c>
      <c r="I462" s="75" t="s">
        <v>19</v>
      </c>
      <c r="J462" s="76"/>
      <c r="K462" s="8" t="s">
        <v>27</v>
      </c>
      <c r="L462" s="9"/>
    </row>
    <row r="463" spans="1:12" ht="16.5" hidden="1" customHeight="1">
      <c r="A463" s="7">
        <v>460</v>
      </c>
      <c r="B463" s="8">
        <v>5</v>
      </c>
      <c r="C463" s="8" t="s">
        <v>584</v>
      </c>
      <c r="D463" s="8" t="s">
        <v>604</v>
      </c>
      <c r="E463" s="8" t="s">
        <v>594</v>
      </c>
      <c r="F463" s="8">
        <v>4</v>
      </c>
      <c r="G463" s="8" t="s">
        <v>16</v>
      </c>
      <c r="H463" s="8" t="s">
        <v>605</v>
      </c>
      <c r="I463" s="75" t="s">
        <v>39</v>
      </c>
      <c r="J463" s="76"/>
      <c r="K463" s="8" t="s">
        <v>27</v>
      </c>
      <c r="L463" s="9"/>
    </row>
    <row r="464" spans="1:12" ht="16.5" hidden="1" customHeight="1">
      <c r="A464" s="7">
        <v>461</v>
      </c>
      <c r="B464" s="8">
        <v>5</v>
      </c>
      <c r="C464" s="8" t="s">
        <v>584</v>
      </c>
      <c r="D464" s="8" t="s">
        <v>606</v>
      </c>
      <c r="E464" s="8" t="s">
        <v>594</v>
      </c>
      <c r="F464" s="8">
        <v>4</v>
      </c>
      <c r="G464" s="8" t="s">
        <v>16</v>
      </c>
      <c r="H464" s="8" t="s">
        <v>607</v>
      </c>
      <c r="I464" s="75" t="s">
        <v>42</v>
      </c>
      <c r="J464" s="76"/>
      <c r="K464" s="8" t="s">
        <v>27</v>
      </c>
      <c r="L464" s="9"/>
    </row>
    <row r="465" spans="1:12" ht="16.5" hidden="1" customHeight="1">
      <c r="A465" s="7">
        <v>462</v>
      </c>
      <c r="B465" s="8">
        <v>5</v>
      </c>
      <c r="C465" s="8" t="s">
        <v>584</v>
      </c>
      <c r="D465" s="8" t="s">
        <v>606</v>
      </c>
      <c r="E465" s="8" t="s">
        <v>594</v>
      </c>
      <c r="F465" s="8">
        <v>4</v>
      </c>
      <c r="G465" s="8" t="s">
        <v>16</v>
      </c>
      <c r="H465" s="8" t="s">
        <v>607</v>
      </c>
      <c r="I465" s="75" t="s">
        <v>28</v>
      </c>
      <c r="J465" s="76"/>
      <c r="K465" s="8" t="s">
        <v>27</v>
      </c>
      <c r="L465" s="9"/>
    </row>
    <row r="466" spans="1:12" ht="16.5" hidden="1" customHeight="1">
      <c r="A466" s="7">
        <v>463</v>
      </c>
      <c r="B466" s="8">
        <v>5</v>
      </c>
      <c r="C466" s="8" t="s">
        <v>584</v>
      </c>
      <c r="D466" s="8" t="s">
        <v>608</v>
      </c>
      <c r="E466" s="8" t="s">
        <v>594</v>
      </c>
      <c r="F466" s="8">
        <v>4</v>
      </c>
      <c r="G466" s="8" t="s">
        <v>22</v>
      </c>
      <c r="H466" s="8" t="s">
        <v>609</v>
      </c>
      <c r="I466" s="75" t="s">
        <v>42</v>
      </c>
      <c r="J466" s="76"/>
      <c r="K466" s="8" t="s">
        <v>33</v>
      </c>
      <c r="L466" s="9"/>
    </row>
    <row r="467" spans="1:12" ht="16.5" hidden="1" customHeight="1">
      <c r="A467" s="7">
        <v>464</v>
      </c>
      <c r="B467" s="8">
        <v>5</v>
      </c>
      <c r="C467" s="8" t="s">
        <v>584</v>
      </c>
      <c r="D467" s="8" t="s">
        <v>608</v>
      </c>
      <c r="E467" s="8" t="s">
        <v>594</v>
      </c>
      <c r="F467" s="8">
        <v>4</v>
      </c>
      <c r="G467" s="8" t="s">
        <v>22</v>
      </c>
      <c r="H467" s="8" t="s">
        <v>609</v>
      </c>
      <c r="I467" s="75" t="s">
        <v>39</v>
      </c>
      <c r="J467" s="76"/>
      <c r="K467" s="8" t="s">
        <v>33</v>
      </c>
      <c r="L467" s="9"/>
    </row>
    <row r="468" spans="1:12" ht="16.5" hidden="1" customHeight="1">
      <c r="A468" s="7">
        <v>465</v>
      </c>
      <c r="B468" s="8">
        <v>5</v>
      </c>
      <c r="C468" s="8" t="s">
        <v>584</v>
      </c>
      <c r="D468" s="8" t="s">
        <v>610</v>
      </c>
      <c r="E468" s="8" t="s">
        <v>594</v>
      </c>
      <c r="F468" s="8">
        <v>4</v>
      </c>
      <c r="G468" s="8" t="s">
        <v>16</v>
      </c>
      <c r="H468" s="8" t="s">
        <v>611</v>
      </c>
      <c r="I468" s="75" t="s">
        <v>30</v>
      </c>
      <c r="J468" s="76"/>
      <c r="K468" s="8" t="s">
        <v>27</v>
      </c>
      <c r="L468" s="10"/>
    </row>
    <row r="469" spans="1:12" ht="16.5" hidden="1" customHeight="1">
      <c r="A469" s="7">
        <v>466</v>
      </c>
      <c r="B469" s="8">
        <v>5</v>
      </c>
      <c r="C469" s="8" t="s">
        <v>584</v>
      </c>
      <c r="D469" s="8" t="s">
        <v>610</v>
      </c>
      <c r="E469" s="8" t="s">
        <v>594</v>
      </c>
      <c r="F469" s="8">
        <v>4</v>
      </c>
      <c r="G469" s="8" t="s">
        <v>16</v>
      </c>
      <c r="H469" s="8" t="s">
        <v>611</v>
      </c>
      <c r="I469" s="75" t="s">
        <v>31</v>
      </c>
      <c r="J469" s="76"/>
      <c r="K469" s="8" t="s">
        <v>27</v>
      </c>
      <c r="L469" s="10"/>
    </row>
    <row r="470" spans="1:12" ht="16.5" hidden="1" customHeight="1">
      <c r="A470" s="7">
        <v>467</v>
      </c>
      <c r="B470" s="8">
        <v>5</v>
      </c>
      <c r="C470" s="8" t="s">
        <v>584</v>
      </c>
      <c r="D470" s="8" t="s">
        <v>612</v>
      </c>
      <c r="E470" s="8" t="s">
        <v>594</v>
      </c>
      <c r="F470" s="8">
        <v>4</v>
      </c>
      <c r="G470" s="8" t="s">
        <v>22</v>
      </c>
      <c r="H470" s="8" t="s">
        <v>613</v>
      </c>
      <c r="I470" s="75" t="s">
        <v>30</v>
      </c>
      <c r="J470" s="76"/>
      <c r="K470" s="8" t="s">
        <v>33</v>
      </c>
      <c r="L470" s="10"/>
    </row>
    <row r="471" spans="1:12" ht="16.5" hidden="1" customHeight="1">
      <c r="A471" s="7">
        <v>468</v>
      </c>
      <c r="B471" s="8">
        <v>5</v>
      </c>
      <c r="C471" s="8" t="s">
        <v>584</v>
      </c>
      <c r="D471" s="8" t="s">
        <v>612</v>
      </c>
      <c r="E471" s="8" t="s">
        <v>594</v>
      </c>
      <c r="F471" s="8">
        <v>4</v>
      </c>
      <c r="G471" s="8" t="s">
        <v>22</v>
      </c>
      <c r="H471" s="8" t="s">
        <v>613</v>
      </c>
      <c r="I471" s="75" t="s">
        <v>31</v>
      </c>
      <c r="J471" s="76"/>
      <c r="K471" s="8" t="s">
        <v>33</v>
      </c>
      <c r="L471" s="10"/>
    </row>
    <row r="472" spans="1:12" ht="16.5" hidden="1" customHeight="1">
      <c r="A472" s="7">
        <v>469</v>
      </c>
      <c r="B472" s="8">
        <v>5</v>
      </c>
      <c r="C472" s="8" t="s">
        <v>584</v>
      </c>
      <c r="D472" s="8" t="s">
        <v>614</v>
      </c>
      <c r="E472" s="8" t="s">
        <v>594</v>
      </c>
      <c r="F472" s="8">
        <v>5</v>
      </c>
      <c r="G472" s="8" t="s">
        <v>22</v>
      </c>
      <c r="H472" s="8" t="s">
        <v>615</v>
      </c>
      <c r="I472" s="75" t="s">
        <v>42</v>
      </c>
      <c r="J472" s="76"/>
      <c r="K472" s="8" t="s">
        <v>45</v>
      </c>
      <c r="L472" s="10"/>
    </row>
    <row r="473" spans="1:12" ht="16.5" hidden="1" customHeight="1">
      <c r="A473" s="7">
        <v>470</v>
      </c>
      <c r="B473" s="8">
        <v>5</v>
      </c>
      <c r="C473" s="8" t="s">
        <v>584</v>
      </c>
      <c r="D473" s="8" t="s">
        <v>614</v>
      </c>
      <c r="E473" s="8" t="s">
        <v>594</v>
      </c>
      <c r="F473" s="8">
        <v>5</v>
      </c>
      <c r="G473" s="8" t="s">
        <v>22</v>
      </c>
      <c r="H473" s="8" t="s">
        <v>615</v>
      </c>
      <c r="I473" s="75" t="s">
        <v>31</v>
      </c>
      <c r="J473" s="76"/>
      <c r="K473" s="8" t="s">
        <v>45</v>
      </c>
      <c r="L473" s="10"/>
    </row>
    <row r="474" spans="1:12" ht="16.5" hidden="1" customHeight="1">
      <c r="A474" s="7">
        <v>471</v>
      </c>
      <c r="B474" s="8">
        <v>5</v>
      </c>
      <c r="C474" s="8" t="s">
        <v>584</v>
      </c>
      <c r="D474" s="8" t="s">
        <v>616</v>
      </c>
      <c r="E474" s="8" t="s">
        <v>594</v>
      </c>
      <c r="F474" s="8">
        <v>5</v>
      </c>
      <c r="G474" s="8" t="s">
        <v>22</v>
      </c>
      <c r="H474" s="8" t="s">
        <v>617</v>
      </c>
      <c r="I474" s="75" t="s">
        <v>39</v>
      </c>
      <c r="J474" s="76"/>
      <c r="K474" s="8" t="s">
        <v>45</v>
      </c>
      <c r="L474" s="10"/>
    </row>
    <row r="475" spans="1:12" ht="16.5" hidden="1" customHeight="1">
      <c r="A475" s="7">
        <v>472</v>
      </c>
      <c r="B475" s="8">
        <v>5</v>
      </c>
      <c r="C475" s="8" t="s">
        <v>584</v>
      </c>
      <c r="D475" s="8" t="s">
        <v>616</v>
      </c>
      <c r="E475" s="8" t="s">
        <v>594</v>
      </c>
      <c r="F475" s="8">
        <v>5</v>
      </c>
      <c r="G475" s="8" t="s">
        <v>22</v>
      </c>
      <c r="H475" s="8" t="s">
        <v>617</v>
      </c>
      <c r="I475" s="75" t="s">
        <v>43</v>
      </c>
      <c r="J475" s="76"/>
      <c r="K475" s="8" t="s">
        <v>45</v>
      </c>
      <c r="L475" s="10"/>
    </row>
    <row r="476" spans="1:12" ht="16.5" hidden="1" customHeight="1">
      <c r="A476" s="7">
        <v>473</v>
      </c>
      <c r="B476" s="8">
        <v>5</v>
      </c>
      <c r="C476" s="8" t="s">
        <v>584</v>
      </c>
      <c r="D476" s="8" t="s">
        <v>618</v>
      </c>
      <c r="E476" s="8" t="s">
        <v>594</v>
      </c>
      <c r="F476" s="8">
        <v>6</v>
      </c>
      <c r="G476" s="17" t="s">
        <v>16</v>
      </c>
      <c r="H476" s="8" t="s">
        <v>619</v>
      </c>
      <c r="I476" s="75" t="s">
        <v>75</v>
      </c>
      <c r="J476" s="76"/>
      <c r="K476" s="8" t="s">
        <v>36</v>
      </c>
      <c r="L476" s="9"/>
    </row>
    <row r="477" spans="1:12" ht="16.5" hidden="1" customHeight="1">
      <c r="A477" s="7">
        <v>474</v>
      </c>
      <c r="B477" s="8">
        <v>5</v>
      </c>
      <c r="C477" s="8" t="s">
        <v>584</v>
      </c>
      <c r="D477" s="8" t="s">
        <v>618</v>
      </c>
      <c r="E477" s="8" t="s">
        <v>594</v>
      </c>
      <c r="F477" s="8">
        <v>6</v>
      </c>
      <c r="G477" s="17" t="s">
        <v>16</v>
      </c>
      <c r="H477" s="8" t="s">
        <v>619</v>
      </c>
      <c r="I477" s="75" t="s">
        <v>37</v>
      </c>
      <c r="J477" s="76"/>
      <c r="K477" s="8" t="s">
        <v>36</v>
      </c>
      <c r="L477" s="9"/>
    </row>
    <row r="478" spans="1:12" ht="16.5" hidden="1" customHeight="1">
      <c r="A478" s="7">
        <v>475</v>
      </c>
      <c r="B478" s="8">
        <v>5</v>
      </c>
      <c r="C478" s="8" t="s">
        <v>584</v>
      </c>
      <c r="D478" s="8" t="s">
        <v>620</v>
      </c>
      <c r="E478" s="8" t="s">
        <v>594</v>
      </c>
      <c r="F478" s="8">
        <v>6</v>
      </c>
      <c r="G478" s="8" t="s">
        <v>22</v>
      </c>
      <c r="H478" s="8" t="s">
        <v>621</v>
      </c>
      <c r="I478" s="75" t="s">
        <v>19</v>
      </c>
      <c r="J478" s="76"/>
      <c r="K478" s="8" t="s">
        <v>45</v>
      </c>
      <c r="L478" s="10"/>
    </row>
    <row r="479" spans="1:12" ht="16.5" hidden="1" customHeight="1">
      <c r="A479" s="7">
        <v>476</v>
      </c>
      <c r="B479" s="8">
        <v>5</v>
      </c>
      <c r="C479" s="8" t="s">
        <v>584</v>
      </c>
      <c r="D479" s="8" t="s">
        <v>620</v>
      </c>
      <c r="E479" s="8" t="s">
        <v>594</v>
      </c>
      <c r="F479" s="8">
        <v>6</v>
      </c>
      <c r="G479" s="8" t="s">
        <v>22</v>
      </c>
      <c r="H479" s="8" t="s">
        <v>621</v>
      </c>
      <c r="I479" s="75" t="s">
        <v>39</v>
      </c>
      <c r="J479" s="76"/>
      <c r="K479" s="8" t="s">
        <v>45</v>
      </c>
      <c r="L479" s="10"/>
    </row>
    <row r="480" spans="1:12" ht="16.5" hidden="1" customHeight="1">
      <c r="A480" s="7">
        <v>477</v>
      </c>
      <c r="B480" s="8">
        <v>5</v>
      </c>
      <c r="C480" s="8" t="s">
        <v>584</v>
      </c>
      <c r="D480" s="8" t="s">
        <v>622</v>
      </c>
      <c r="E480" s="8" t="s">
        <v>594</v>
      </c>
      <c r="F480" s="8">
        <v>6</v>
      </c>
      <c r="G480" s="8" t="s">
        <v>22</v>
      </c>
      <c r="H480" s="8" t="s">
        <v>623</v>
      </c>
      <c r="I480" s="75" t="s">
        <v>37</v>
      </c>
      <c r="J480" s="76"/>
      <c r="K480" s="8" t="s">
        <v>45</v>
      </c>
      <c r="L480" s="10"/>
    </row>
    <row r="481" spans="1:12" ht="16.5" hidden="1" customHeight="1">
      <c r="A481" s="7">
        <v>478</v>
      </c>
      <c r="B481" s="8">
        <v>5</v>
      </c>
      <c r="C481" s="8" t="s">
        <v>584</v>
      </c>
      <c r="D481" s="8" t="s">
        <v>622</v>
      </c>
      <c r="E481" s="8" t="s">
        <v>594</v>
      </c>
      <c r="F481" s="8">
        <v>6</v>
      </c>
      <c r="G481" s="8" t="s">
        <v>22</v>
      </c>
      <c r="H481" s="8" t="s">
        <v>623</v>
      </c>
      <c r="I481" s="75" t="s">
        <v>75</v>
      </c>
      <c r="J481" s="76"/>
      <c r="K481" s="8" t="s">
        <v>45</v>
      </c>
      <c r="L481" s="10"/>
    </row>
    <row r="482" spans="1:12" ht="16.5" hidden="1" customHeight="1">
      <c r="A482" s="7">
        <v>479</v>
      </c>
      <c r="B482" s="8">
        <v>5</v>
      </c>
      <c r="C482" s="8" t="s">
        <v>584</v>
      </c>
      <c r="D482" s="8" t="s">
        <v>624</v>
      </c>
      <c r="E482" s="8" t="s">
        <v>594</v>
      </c>
      <c r="F482" s="8">
        <v>6</v>
      </c>
      <c r="G482" s="8" t="s">
        <v>22</v>
      </c>
      <c r="H482" s="8" t="s">
        <v>625</v>
      </c>
      <c r="I482" s="75" t="s">
        <v>17</v>
      </c>
      <c r="J482" s="76"/>
      <c r="K482" s="8" t="s">
        <v>45</v>
      </c>
      <c r="L482" s="10"/>
    </row>
    <row r="483" spans="1:12" ht="16.5" hidden="1" customHeight="1">
      <c r="A483" s="7">
        <v>480</v>
      </c>
      <c r="B483" s="8">
        <v>5</v>
      </c>
      <c r="C483" s="8" t="s">
        <v>584</v>
      </c>
      <c r="D483" s="8" t="s">
        <v>624</v>
      </c>
      <c r="E483" s="8" t="s">
        <v>594</v>
      </c>
      <c r="F483" s="8">
        <v>6</v>
      </c>
      <c r="G483" s="8" t="s">
        <v>22</v>
      </c>
      <c r="H483" s="8" t="s">
        <v>625</v>
      </c>
      <c r="I483" s="75" t="s">
        <v>30</v>
      </c>
      <c r="J483" s="76"/>
      <c r="K483" s="8" t="s">
        <v>45</v>
      </c>
      <c r="L483" s="10"/>
    </row>
    <row r="484" spans="1:12" ht="16.5" hidden="1" customHeight="1">
      <c r="A484" s="7">
        <v>481</v>
      </c>
      <c r="B484" s="8">
        <v>5</v>
      </c>
      <c r="C484" s="8" t="s">
        <v>584</v>
      </c>
      <c r="D484" s="8" t="s">
        <v>626</v>
      </c>
      <c r="E484" s="8" t="s">
        <v>627</v>
      </c>
      <c r="F484" s="8">
        <v>4</v>
      </c>
      <c r="G484" s="8" t="s">
        <v>16</v>
      </c>
      <c r="H484" s="8" t="s">
        <v>628</v>
      </c>
      <c r="I484" s="75" t="s">
        <v>19</v>
      </c>
      <c r="J484" s="76"/>
      <c r="K484" s="8" t="s">
        <v>27</v>
      </c>
      <c r="L484" s="9"/>
    </row>
    <row r="485" spans="1:12" ht="16.5" hidden="1" customHeight="1">
      <c r="A485" s="7">
        <v>482</v>
      </c>
      <c r="B485" s="8">
        <v>5</v>
      </c>
      <c r="C485" s="8" t="s">
        <v>584</v>
      </c>
      <c r="D485" s="8" t="s">
        <v>626</v>
      </c>
      <c r="E485" s="8" t="s">
        <v>627</v>
      </c>
      <c r="F485" s="8">
        <v>4</v>
      </c>
      <c r="G485" s="8" t="s">
        <v>16</v>
      </c>
      <c r="H485" s="8" t="s">
        <v>628</v>
      </c>
      <c r="I485" s="75" t="s">
        <v>39</v>
      </c>
      <c r="J485" s="76"/>
      <c r="K485" s="8" t="s">
        <v>27</v>
      </c>
      <c r="L485" s="9"/>
    </row>
    <row r="486" spans="1:12" ht="16.5" hidden="1" customHeight="1">
      <c r="A486" s="7">
        <v>483</v>
      </c>
      <c r="B486" s="8">
        <v>5</v>
      </c>
      <c r="C486" s="8" t="s">
        <v>584</v>
      </c>
      <c r="D486" s="8" t="s">
        <v>629</v>
      </c>
      <c r="E486" s="8" t="s">
        <v>630</v>
      </c>
      <c r="F486" s="8">
        <v>2</v>
      </c>
      <c r="G486" s="8" t="s">
        <v>22</v>
      </c>
      <c r="H486" s="8" t="s">
        <v>631</v>
      </c>
      <c r="I486" s="75" t="s">
        <v>17</v>
      </c>
      <c r="J486" s="76"/>
      <c r="K486" s="8" t="s">
        <v>23</v>
      </c>
      <c r="L486" s="9"/>
    </row>
    <row r="487" spans="1:12" ht="16.5" hidden="1" customHeight="1">
      <c r="A487" s="7">
        <v>484</v>
      </c>
      <c r="B487" s="8">
        <v>5</v>
      </c>
      <c r="C487" s="8" t="s">
        <v>584</v>
      </c>
      <c r="D487" s="8" t="s">
        <v>632</v>
      </c>
      <c r="E487" s="8" t="s">
        <v>630</v>
      </c>
      <c r="F487" s="8">
        <v>2</v>
      </c>
      <c r="G487" s="8" t="s">
        <v>22</v>
      </c>
      <c r="H487" s="8" t="s">
        <v>631</v>
      </c>
      <c r="I487" s="75" t="s">
        <v>30</v>
      </c>
      <c r="J487" s="76"/>
      <c r="K487" s="8" t="s">
        <v>23</v>
      </c>
      <c r="L487" s="9"/>
    </row>
    <row r="488" spans="1:12" ht="16.5" hidden="1" customHeight="1">
      <c r="A488" s="7">
        <v>485</v>
      </c>
      <c r="B488" s="8">
        <v>5</v>
      </c>
      <c r="C488" s="8" t="s">
        <v>584</v>
      </c>
      <c r="D488" s="8" t="s">
        <v>633</v>
      </c>
      <c r="E488" s="8" t="s">
        <v>630</v>
      </c>
      <c r="F488" s="8">
        <v>6</v>
      </c>
      <c r="G488" s="8" t="s">
        <v>16</v>
      </c>
      <c r="H488" s="8" t="s">
        <v>634</v>
      </c>
      <c r="I488" s="75" t="s">
        <v>39</v>
      </c>
      <c r="J488" s="76"/>
      <c r="K488" s="8" t="s">
        <v>36</v>
      </c>
      <c r="L488" s="9"/>
    </row>
    <row r="489" spans="1:12" ht="16.5" hidden="1" customHeight="1">
      <c r="A489" s="7">
        <v>486</v>
      </c>
      <c r="B489" s="8">
        <v>5</v>
      </c>
      <c r="C489" s="8" t="s">
        <v>584</v>
      </c>
      <c r="D489" s="8" t="s">
        <v>633</v>
      </c>
      <c r="E489" s="8" t="s">
        <v>630</v>
      </c>
      <c r="F489" s="8">
        <v>6</v>
      </c>
      <c r="G489" s="8" t="s">
        <v>16</v>
      </c>
      <c r="H489" s="8" t="s">
        <v>634</v>
      </c>
      <c r="I489" s="75" t="s">
        <v>19</v>
      </c>
      <c r="J489" s="76"/>
      <c r="K489" s="8" t="s">
        <v>36</v>
      </c>
      <c r="L489" s="9"/>
    </row>
    <row r="490" spans="1:12" ht="16.5" hidden="1" customHeight="1">
      <c r="A490" s="7">
        <v>487</v>
      </c>
      <c r="B490" s="8">
        <v>5</v>
      </c>
      <c r="C490" s="8" t="s">
        <v>584</v>
      </c>
      <c r="D490" s="8" t="s">
        <v>635</v>
      </c>
      <c r="E490" s="8" t="s">
        <v>630</v>
      </c>
      <c r="F490" s="8">
        <v>6</v>
      </c>
      <c r="G490" s="8" t="s">
        <v>16</v>
      </c>
      <c r="H490" s="8" t="s">
        <v>636</v>
      </c>
      <c r="I490" s="75" t="s">
        <v>30</v>
      </c>
      <c r="J490" s="76"/>
      <c r="K490" s="8" t="s">
        <v>36</v>
      </c>
      <c r="L490" s="9"/>
    </row>
    <row r="491" spans="1:12" ht="16.5" hidden="1" customHeight="1">
      <c r="A491" s="7">
        <v>488</v>
      </c>
      <c r="B491" s="8">
        <v>5</v>
      </c>
      <c r="C491" s="8" t="s">
        <v>584</v>
      </c>
      <c r="D491" s="8" t="s">
        <v>635</v>
      </c>
      <c r="E491" s="8" t="s">
        <v>630</v>
      </c>
      <c r="F491" s="8">
        <v>6</v>
      </c>
      <c r="G491" s="8" t="s">
        <v>16</v>
      </c>
      <c r="H491" s="8" t="s">
        <v>636</v>
      </c>
      <c r="I491" s="75" t="s">
        <v>31</v>
      </c>
      <c r="J491" s="76"/>
      <c r="K491" s="8" t="s">
        <v>36</v>
      </c>
      <c r="L491" s="9"/>
    </row>
    <row r="492" spans="1:12" ht="16.5" hidden="1" customHeight="1">
      <c r="A492" s="7">
        <v>489</v>
      </c>
      <c r="B492" s="8">
        <v>5</v>
      </c>
      <c r="C492" s="8" t="s">
        <v>584</v>
      </c>
      <c r="D492" s="8" t="s">
        <v>82</v>
      </c>
      <c r="E492" s="8" t="s">
        <v>637</v>
      </c>
      <c r="F492" s="8">
        <v>6</v>
      </c>
      <c r="G492" s="17" t="s">
        <v>16</v>
      </c>
      <c r="H492" s="8" t="s">
        <v>343</v>
      </c>
      <c r="I492" s="75" t="s">
        <v>17</v>
      </c>
      <c r="J492" s="76"/>
      <c r="K492" s="8" t="s">
        <v>36</v>
      </c>
      <c r="L492" s="10"/>
    </row>
    <row r="493" spans="1:12" ht="16.5" hidden="1" customHeight="1">
      <c r="A493" s="7">
        <v>490</v>
      </c>
      <c r="B493" s="8">
        <v>5</v>
      </c>
      <c r="C493" s="8" t="s">
        <v>584</v>
      </c>
      <c r="D493" s="8" t="s">
        <v>82</v>
      </c>
      <c r="E493" s="8" t="s">
        <v>637</v>
      </c>
      <c r="F493" s="8">
        <v>6</v>
      </c>
      <c r="G493" s="17" t="s">
        <v>16</v>
      </c>
      <c r="H493" s="8" t="s">
        <v>343</v>
      </c>
      <c r="I493" s="75" t="s">
        <v>42</v>
      </c>
      <c r="J493" s="76"/>
      <c r="K493" s="8" t="s">
        <v>36</v>
      </c>
      <c r="L493" s="10"/>
    </row>
    <row r="494" spans="1:12" ht="16.5" hidden="1" customHeight="1">
      <c r="A494" s="7">
        <v>491</v>
      </c>
      <c r="B494" s="8">
        <v>5</v>
      </c>
      <c r="C494" s="8" t="s">
        <v>584</v>
      </c>
      <c r="D494" s="8" t="s">
        <v>638</v>
      </c>
      <c r="E494" s="8" t="s">
        <v>639</v>
      </c>
      <c r="F494" s="8">
        <v>4</v>
      </c>
      <c r="G494" s="21" t="s">
        <v>22</v>
      </c>
      <c r="H494" s="21" t="s">
        <v>187</v>
      </c>
      <c r="I494" s="75" t="s">
        <v>17</v>
      </c>
      <c r="J494" s="76"/>
      <c r="K494" s="8" t="s">
        <v>33</v>
      </c>
      <c r="L494" s="10"/>
    </row>
    <row r="495" spans="1:12" ht="16.5" hidden="1" customHeight="1">
      <c r="A495" s="7">
        <v>492</v>
      </c>
      <c r="B495" s="8">
        <v>5</v>
      </c>
      <c r="C495" s="8" t="s">
        <v>584</v>
      </c>
      <c r="D495" s="8" t="s">
        <v>638</v>
      </c>
      <c r="E495" s="8" t="s">
        <v>639</v>
      </c>
      <c r="F495" s="8">
        <v>4</v>
      </c>
      <c r="G495" s="21" t="s">
        <v>22</v>
      </c>
      <c r="H495" s="46" t="s">
        <v>187</v>
      </c>
      <c r="I495" s="75" t="s">
        <v>37</v>
      </c>
      <c r="J495" s="76"/>
      <c r="K495" s="8" t="s">
        <v>33</v>
      </c>
      <c r="L495" s="10"/>
    </row>
    <row r="496" spans="1:12" ht="16.5" hidden="1" customHeight="1">
      <c r="A496" s="7">
        <v>493</v>
      </c>
      <c r="B496" s="8">
        <v>5</v>
      </c>
      <c r="C496" s="8" t="s">
        <v>584</v>
      </c>
      <c r="D496" s="8" t="s">
        <v>640</v>
      </c>
      <c r="E496" s="8" t="s">
        <v>641</v>
      </c>
      <c r="F496" s="8">
        <v>1</v>
      </c>
      <c r="G496" s="8" t="s">
        <v>16</v>
      </c>
      <c r="H496" s="47" t="s">
        <v>642</v>
      </c>
      <c r="I496" s="75" t="s">
        <v>75</v>
      </c>
      <c r="J496" s="76"/>
      <c r="K496" s="15" t="s">
        <v>54</v>
      </c>
      <c r="L496" s="9"/>
    </row>
    <row r="497" spans="1:12" ht="16.5" hidden="1" customHeight="1">
      <c r="A497" s="7">
        <v>494</v>
      </c>
      <c r="B497" s="8">
        <v>5</v>
      </c>
      <c r="C497" s="8" t="s">
        <v>584</v>
      </c>
      <c r="D497" s="8" t="s">
        <v>640</v>
      </c>
      <c r="E497" s="8" t="s">
        <v>641</v>
      </c>
      <c r="F497" s="8">
        <v>1</v>
      </c>
      <c r="G497" s="8" t="s">
        <v>16</v>
      </c>
      <c r="H497" s="47" t="s">
        <v>642</v>
      </c>
      <c r="I497" s="75" t="s">
        <v>42</v>
      </c>
      <c r="J497" s="76"/>
      <c r="K497" s="15" t="s">
        <v>54</v>
      </c>
      <c r="L497" s="9"/>
    </row>
    <row r="498" spans="1:12" ht="16.5" hidden="1" customHeight="1">
      <c r="A498" s="7">
        <v>495</v>
      </c>
      <c r="B498" s="8">
        <v>5</v>
      </c>
      <c r="C498" s="8" t="s">
        <v>584</v>
      </c>
      <c r="D498" s="8" t="s">
        <v>643</v>
      </c>
      <c r="E498" s="8" t="s">
        <v>641</v>
      </c>
      <c r="F498" s="8">
        <v>1</v>
      </c>
      <c r="G498" s="8" t="s">
        <v>22</v>
      </c>
      <c r="H498" s="47" t="s">
        <v>644</v>
      </c>
      <c r="I498" s="75" t="s">
        <v>75</v>
      </c>
      <c r="J498" s="76"/>
      <c r="K498" s="8" t="s">
        <v>207</v>
      </c>
      <c r="L498" s="9"/>
    </row>
    <row r="499" spans="1:12" ht="16.5" hidden="1" customHeight="1">
      <c r="A499" s="7">
        <v>496</v>
      </c>
      <c r="B499" s="8">
        <v>5</v>
      </c>
      <c r="C499" s="8" t="s">
        <v>584</v>
      </c>
      <c r="D499" s="8" t="s">
        <v>643</v>
      </c>
      <c r="E499" s="8" t="s">
        <v>641</v>
      </c>
      <c r="F499" s="8">
        <v>1</v>
      </c>
      <c r="G499" s="8" t="s">
        <v>22</v>
      </c>
      <c r="H499" s="47" t="s">
        <v>644</v>
      </c>
      <c r="I499" s="75" t="s">
        <v>289</v>
      </c>
      <c r="J499" s="76"/>
      <c r="K499" s="8" t="s">
        <v>207</v>
      </c>
      <c r="L499" s="9"/>
    </row>
    <row r="500" spans="1:12" ht="16.5" hidden="1" customHeight="1">
      <c r="A500" s="7">
        <v>497</v>
      </c>
      <c r="B500" s="8">
        <v>5</v>
      </c>
      <c r="C500" s="8" t="s">
        <v>584</v>
      </c>
      <c r="D500" s="8" t="s">
        <v>645</v>
      </c>
      <c r="E500" s="8" t="s">
        <v>641</v>
      </c>
      <c r="F500" s="8">
        <v>1</v>
      </c>
      <c r="G500" s="8" t="s">
        <v>22</v>
      </c>
      <c r="H500" s="47" t="s">
        <v>646</v>
      </c>
      <c r="I500" s="75" t="s">
        <v>42</v>
      </c>
      <c r="J500" s="76"/>
      <c r="K500" s="8" t="s">
        <v>207</v>
      </c>
      <c r="L500" s="9"/>
    </row>
    <row r="501" spans="1:12" ht="16.5" hidden="1" customHeight="1">
      <c r="A501" s="7">
        <v>498</v>
      </c>
      <c r="B501" s="8">
        <v>5</v>
      </c>
      <c r="C501" s="8" t="s">
        <v>584</v>
      </c>
      <c r="D501" s="8" t="s">
        <v>645</v>
      </c>
      <c r="E501" s="8" t="s">
        <v>641</v>
      </c>
      <c r="F501" s="8">
        <v>1</v>
      </c>
      <c r="G501" s="8" t="s">
        <v>22</v>
      </c>
      <c r="H501" s="47" t="s">
        <v>646</v>
      </c>
      <c r="I501" s="75" t="s">
        <v>564</v>
      </c>
      <c r="J501" s="76"/>
      <c r="K501" s="8" t="s">
        <v>207</v>
      </c>
      <c r="L501" s="9"/>
    </row>
    <row r="502" spans="1:12" ht="16.5" hidden="1" customHeight="1">
      <c r="A502" s="7">
        <v>499</v>
      </c>
      <c r="B502" s="8">
        <v>5</v>
      </c>
      <c r="C502" s="8" t="s">
        <v>584</v>
      </c>
      <c r="D502" s="8" t="s">
        <v>647</v>
      </c>
      <c r="E502" s="8" t="s">
        <v>641</v>
      </c>
      <c r="F502" s="8">
        <v>1</v>
      </c>
      <c r="G502" s="8" t="s">
        <v>16</v>
      </c>
      <c r="H502" s="47" t="s">
        <v>648</v>
      </c>
      <c r="I502" s="75" t="s">
        <v>17</v>
      </c>
      <c r="J502" s="76"/>
      <c r="K502" s="8" t="s">
        <v>54</v>
      </c>
      <c r="L502" s="9"/>
    </row>
    <row r="503" spans="1:12" ht="16.5" hidden="1" customHeight="1">
      <c r="A503" s="7">
        <v>500</v>
      </c>
      <c r="B503" s="8">
        <v>5</v>
      </c>
      <c r="C503" s="8" t="s">
        <v>584</v>
      </c>
      <c r="D503" s="8" t="s">
        <v>647</v>
      </c>
      <c r="E503" s="8" t="s">
        <v>641</v>
      </c>
      <c r="F503" s="8">
        <v>1</v>
      </c>
      <c r="G503" s="8" t="s">
        <v>16</v>
      </c>
      <c r="H503" s="47" t="s">
        <v>648</v>
      </c>
      <c r="I503" s="75" t="s">
        <v>42</v>
      </c>
      <c r="J503" s="76"/>
      <c r="K503" s="8" t="s">
        <v>54</v>
      </c>
      <c r="L503" s="9"/>
    </row>
    <row r="504" spans="1:12" ht="16.5" hidden="1" customHeight="1">
      <c r="A504" s="7">
        <v>501</v>
      </c>
      <c r="B504" s="8">
        <v>5</v>
      </c>
      <c r="C504" s="8" t="s">
        <v>584</v>
      </c>
      <c r="D504" s="8" t="s">
        <v>649</v>
      </c>
      <c r="E504" s="8" t="s">
        <v>641</v>
      </c>
      <c r="F504" s="8">
        <v>3</v>
      </c>
      <c r="G504" s="8" t="s">
        <v>22</v>
      </c>
      <c r="H504" s="47" t="s">
        <v>650</v>
      </c>
      <c r="I504" s="75" t="s">
        <v>19</v>
      </c>
      <c r="J504" s="76"/>
      <c r="K504" s="8" t="s">
        <v>207</v>
      </c>
      <c r="L504" s="9"/>
    </row>
    <row r="505" spans="1:12" ht="16.5" hidden="1" customHeight="1">
      <c r="A505" s="7">
        <v>502</v>
      </c>
      <c r="B505" s="8">
        <v>5</v>
      </c>
      <c r="C505" s="8" t="s">
        <v>584</v>
      </c>
      <c r="D505" s="8" t="s">
        <v>649</v>
      </c>
      <c r="E505" s="8" t="s">
        <v>641</v>
      </c>
      <c r="F505" s="8">
        <v>3</v>
      </c>
      <c r="G505" s="8" t="s">
        <v>22</v>
      </c>
      <c r="H505" s="47" t="s">
        <v>650</v>
      </c>
      <c r="I505" s="75" t="s">
        <v>39</v>
      </c>
      <c r="J505" s="76"/>
      <c r="K505" s="8" t="s">
        <v>207</v>
      </c>
      <c r="L505" s="9"/>
    </row>
    <row r="506" spans="1:12" ht="16.5" hidden="1" customHeight="1">
      <c r="A506" s="7">
        <v>503</v>
      </c>
      <c r="B506" s="8">
        <v>5</v>
      </c>
      <c r="C506" s="8" t="s">
        <v>584</v>
      </c>
      <c r="D506" s="8" t="s">
        <v>651</v>
      </c>
      <c r="E506" s="8" t="s">
        <v>641</v>
      </c>
      <c r="F506" s="8">
        <v>3</v>
      </c>
      <c r="G506" s="17" t="s">
        <v>22</v>
      </c>
      <c r="H506" s="47" t="s">
        <v>652</v>
      </c>
      <c r="I506" s="75" t="s">
        <v>30</v>
      </c>
      <c r="J506" s="76"/>
      <c r="K506" s="8" t="s">
        <v>207</v>
      </c>
      <c r="L506" s="9"/>
    </row>
    <row r="507" spans="1:12" ht="16.5" hidden="1" customHeight="1">
      <c r="A507" s="7">
        <v>504</v>
      </c>
      <c r="B507" s="8">
        <v>5</v>
      </c>
      <c r="C507" s="8" t="s">
        <v>584</v>
      </c>
      <c r="D507" s="8" t="s">
        <v>651</v>
      </c>
      <c r="E507" s="8" t="s">
        <v>641</v>
      </c>
      <c r="F507" s="8">
        <v>3</v>
      </c>
      <c r="G507" s="17" t="s">
        <v>22</v>
      </c>
      <c r="H507" s="47" t="s">
        <v>652</v>
      </c>
      <c r="I507" s="75" t="s">
        <v>31</v>
      </c>
      <c r="J507" s="76"/>
      <c r="K507" s="8" t="s">
        <v>207</v>
      </c>
      <c r="L507" s="9"/>
    </row>
    <row r="508" spans="1:12" ht="16.5" hidden="1" customHeight="1">
      <c r="A508" s="7">
        <v>505</v>
      </c>
      <c r="B508" s="8">
        <v>5</v>
      </c>
      <c r="C508" s="8" t="s">
        <v>584</v>
      </c>
      <c r="D508" s="8" t="s">
        <v>653</v>
      </c>
      <c r="E508" s="8" t="s">
        <v>654</v>
      </c>
      <c r="F508" s="8">
        <v>1</v>
      </c>
      <c r="G508" s="8" t="s">
        <v>16</v>
      </c>
      <c r="H508" s="47" t="s">
        <v>655</v>
      </c>
      <c r="I508" s="75" t="s">
        <v>19</v>
      </c>
      <c r="J508" s="76"/>
      <c r="K508" s="8" t="s">
        <v>54</v>
      </c>
      <c r="L508" s="9"/>
    </row>
    <row r="509" spans="1:12" ht="16.5" hidden="1" customHeight="1">
      <c r="A509" s="7">
        <v>506</v>
      </c>
      <c r="B509" s="8">
        <v>5</v>
      </c>
      <c r="C509" s="8" t="s">
        <v>584</v>
      </c>
      <c r="D509" s="8" t="s">
        <v>653</v>
      </c>
      <c r="E509" s="8" t="s">
        <v>654</v>
      </c>
      <c r="F509" s="8">
        <v>1</v>
      </c>
      <c r="G509" s="8" t="s">
        <v>16</v>
      </c>
      <c r="H509" s="47" t="s">
        <v>655</v>
      </c>
      <c r="I509" s="77" t="s">
        <v>17</v>
      </c>
      <c r="J509" s="78"/>
      <c r="K509" s="8" t="s">
        <v>54</v>
      </c>
      <c r="L509" s="9"/>
    </row>
    <row r="510" spans="1:12" ht="16.5" hidden="1" customHeight="1">
      <c r="A510" s="7">
        <v>507</v>
      </c>
      <c r="B510" s="48">
        <v>16</v>
      </c>
      <c r="C510" s="48" t="s">
        <v>1027</v>
      </c>
      <c r="D510" s="48" t="s">
        <v>1028</v>
      </c>
      <c r="E510" s="48" t="s">
        <v>1029</v>
      </c>
      <c r="F510" s="48">
        <v>3</v>
      </c>
      <c r="G510" s="48" t="s">
        <v>1030</v>
      </c>
      <c r="H510" s="49" t="s">
        <v>1031</v>
      </c>
      <c r="I510" s="73" t="s">
        <v>1032</v>
      </c>
      <c r="J510" s="73"/>
      <c r="K510" s="48" t="s">
        <v>1033</v>
      </c>
      <c r="L510" s="52"/>
    </row>
    <row r="511" spans="1:12" ht="16.5" hidden="1" customHeight="1">
      <c r="A511" s="7">
        <v>508</v>
      </c>
      <c r="B511" s="48">
        <v>16</v>
      </c>
      <c r="C511" s="48" t="s">
        <v>1027</v>
      </c>
      <c r="D511" s="48" t="s">
        <v>1028</v>
      </c>
      <c r="E511" s="48" t="s">
        <v>1029</v>
      </c>
      <c r="F511" s="48">
        <v>3</v>
      </c>
      <c r="G511" s="48" t="s">
        <v>1030</v>
      </c>
      <c r="H511" s="49" t="s">
        <v>1031</v>
      </c>
      <c r="I511" s="73" t="s">
        <v>1034</v>
      </c>
      <c r="J511" s="73"/>
      <c r="K511" s="48" t="s">
        <v>1033</v>
      </c>
      <c r="L511" s="52"/>
    </row>
    <row r="512" spans="1:12" ht="16.5" hidden="1" customHeight="1">
      <c r="A512" s="7">
        <v>509</v>
      </c>
      <c r="B512" s="48">
        <v>16</v>
      </c>
      <c r="C512" s="48" t="s">
        <v>1027</v>
      </c>
      <c r="D512" s="48" t="s">
        <v>1035</v>
      </c>
      <c r="E512" s="48" t="s">
        <v>1029</v>
      </c>
      <c r="F512" s="48">
        <v>5</v>
      </c>
      <c r="G512" s="48" t="s">
        <v>1030</v>
      </c>
      <c r="H512" s="49" t="s">
        <v>1036</v>
      </c>
      <c r="I512" s="73" t="s">
        <v>1072</v>
      </c>
      <c r="J512" s="73"/>
      <c r="K512" s="48" t="s">
        <v>1033</v>
      </c>
      <c r="L512" s="52"/>
    </row>
    <row r="513" spans="1:12" ht="16.5" hidden="1" customHeight="1">
      <c r="A513" s="7">
        <v>510</v>
      </c>
      <c r="B513" s="48">
        <v>16</v>
      </c>
      <c r="C513" s="48" t="s">
        <v>1027</v>
      </c>
      <c r="D513" s="48" t="s">
        <v>1035</v>
      </c>
      <c r="E513" s="48" t="s">
        <v>1029</v>
      </c>
      <c r="F513" s="48">
        <v>5</v>
      </c>
      <c r="G513" s="48" t="s">
        <v>1030</v>
      </c>
      <c r="H513" s="49" t="s">
        <v>1036</v>
      </c>
      <c r="I513" s="73" t="s">
        <v>1038</v>
      </c>
      <c r="J513" s="73"/>
      <c r="K513" s="48" t="s">
        <v>1033</v>
      </c>
      <c r="L513" s="52"/>
    </row>
    <row r="514" spans="1:12" ht="16.5" hidden="1" customHeight="1">
      <c r="A514" s="7">
        <v>511</v>
      </c>
      <c r="B514" s="48">
        <v>16</v>
      </c>
      <c r="C514" s="48" t="s">
        <v>1027</v>
      </c>
      <c r="D514" s="48" t="s">
        <v>1039</v>
      </c>
      <c r="E514" s="48" t="s">
        <v>1040</v>
      </c>
      <c r="F514" s="48">
        <v>1</v>
      </c>
      <c r="G514" s="48" t="s">
        <v>1030</v>
      </c>
      <c r="H514" s="61" t="s">
        <v>1041</v>
      </c>
      <c r="I514" s="73" t="s">
        <v>1032</v>
      </c>
      <c r="J514" s="73"/>
      <c r="K514" s="48" t="s">
        <v>1042</v>
      </c>
      <c r="L514" s="53"/>
    </row>
    <row r="515" spans="1:12" ht="16.5" hidden="1" customHeight="1">
      <c r="A515" s="7">
        <v>512</v>
      </c>
      <c r="B515" s="48">
        <v>16</v>
      </c>
      <c r="C515" s="48" t="s">
        <v>1027</v>
      </c>
      <c r="D515" s="48" t="s">
        <v>1039</v>
      </c>
      <c r="E515" s="48" t="s">
        <v>1040</v>
      </c>
      <c r="F515" s="48">
        <v>1</v>
      </c>
      <c r="G515" s="48" t="s">
        <v>1030</v>
      </c>
      <c r="H515" s="61" t="s">
        <v>1041</v>
      </c>
      <c r="I515" s="73" t="s">
        <v>1034</v>
      </c>
      <c r="J515" s="73"/>
      <c r="K515" s="48" t="s">
        <v>1042</v>
      </c>
      <c r="L515" s="53"/>
    </row>
    <row r="516" spans="1:12" ht="16.5" hidden="1" customHeight="1">
      <c r="A516" s="7">
        <v>513</v>
      </c>
      <c r="B516" s="48">
        <v>16</v>
      </c>
      <c r="C516" s="48" t="s">
        <v>1027</v>
      </c>
      <c r="D516" s="48" t="s">
        <v>1043</v>
      </c>
      <c r="E516" s="48" t="s">
        <v>1040</v>
      </c>
      <c r="F516" s="48">
        <v>1</v>
      </c>
      <c r="G516" s="48" t="s">
        <v>1030</v>
      </c>
      <c r="H516" s="61" t="s">
        <v>1044</v>
      </c>
      <c r="I516" s="73" t="s">
        <v>1037</v>
      </c>
      <c r="J516" s="73"/>
      <c r="K516" s="50" t="s">
        <v>1042</v>
      </c>
      <c r="L516" s="53"/>
    </row>
    <row r="517" spans="1:12" ht="16.5" hidden="1" customHeight="1">
      <c r="A517" s="7">
        <v>514</v>
      </c>
      <c r="B517" s="48">
        <v>16</v>
      </c>
      <c r="C517" s="48" t="s">
        <v>1027</v>
      </c>
      <c r="D517" s="48" t="s">
        <v>1043</v>
      </c>
      <c r="E517" s="48" t="s">
        <v>1040</v>
      </c>
      <c r="F517" s="48">
        <v>1</v>
      </c>
      <c r="G517" s="48" t="s">
        <v>1030</v>
      </c>
      <c r="H517" s="61" t="s">
        <v>1044</v>
      </c>
      <c r="I517" s="73" t="s">
        <v>1032</v>
      </c>
      <c r="J517" s="73"/>
      <c r="K517" s="48" t="s">
        <v>1042</v>
      </c>
      <c r="L517" s="53"/>
    </row>
    <row r="518" spans="1:12" ht="16.5" hidden="1" customHeight="1">
      <c r="A518" s="7">
        <v>515</v>
      </c>
      <c r="B518" s="48">
        <v>16</v>
      </c>
      <c r="C518" s="48" t="s">
        <v>1027</v>
      </c>
      <c r="D518" s="48" t="s">
        <v>1045</v>
      </c>
      <c r="E518" s="48" t="s">
        <v>1040</v>
      </c>
      <c r="F518" s="48">
        <v>2</v>
      </c>
      <c r="G518" s="48" t="s">
        <v>1030</v>
      </c>
      <c r="H518" s="61" t="s">
        <v>1046</v>
      </c>
      <c r="I518" s="73" t="s">
        <v>1037</v>
      </c>
      <c r="J518" s="73"/>
      <c r="K518" s="48" t="s">
        <v>1042</v>
      </c>
      <c r="L518" s="53"/>
    </row>
    <row r="519" spans="1:12" ht="16.5" hidden="1" customHeight="1">
      <c r="A519" s="7">
        <v>516</v>
      </c>
      <c r="B519" s="48">
        <v>16</v>
      </c>
      <c r="C519" s="48" t="s">
        <v>1027</v>
      </c>
      <c r="D519" s="48" t="s">
        <v>1045</v>
      </c>
      <c r="E519" s="48" t="s">
        <v>1040</v>
      </c>
      <c r="F519" s="48">
        <v>2</v>
      </c>
      <c r="G519" s="48" t="s">
        <v>1030</v>
      </c>
      <c r="H519" s="61" t="s">
        <v>1046</v>
      </c>
      <c r="I519" s="73" t="s">
        <v>1032</v>
      </c>
      <c r="J519" s="73"/>
      <c r="K519" s="48" t="s">
        <v>1042</v>
      </c>
      <c r="L519" s="53"/>
    </row>
    <row r="520" spans="1:12" ht="16.5" hidden="1" customHeight="1">
      <c r="A520" s="7">
        <v>517</v>
      </c>
      <c r="B520" s="48">
        <v>16</v>
      </c>
      <c r="C520" s="48" t="s">
        <v>1027</v>
      </c>
      <c r="D520" s="48" t="s">
        <v>1047</v>
      </c>
      <c r="E520" s="48" t="s">
        <v>1040</v>
      </c>
      <c r="F520" s="48">
        <v>4</v>
      </c>
      <c r="G520" s="48" t="s">
        <v>1030</v>
      </c>
      <c r="H520" s="61" t="s">
        <v>1048</v>
      </c>
      <c r="I520" s="73" t="s">
        <v>1037</v>
      </c>
      <c r="J520" s="73"/>
      <c r="K520" s="48" t="s">
        <v>1049</v>
      </c>
      <c r="L520" s="53"/>
    </row>
    <row r="521" spans="1:12" ht="16.5" hidden="1" customHeight="1">
      <c r="A521" s="7">
        <v>518</v>
      </c>
      <c r="B521" s="48">
        <v>16</v>
      </c>
      <c r="C521" s="48" t="s">
        <v>1027</v>
      </c>
      <c r="D521" s="48" t="s">
        <v>1047</v>
      </c>
      <c r="E521" s="48" t="s">
        <v>1040</v>
      </c>
      <c r="F521" s="48">
        <v>4</v>
      </c>
      <c r="G521" s="48" t="s">
        <v>1030</v>
      </c>
      <c r="H521" s="61" t="s">
        <v>1048</v>
      </c>
      <c r="I521" s="73" t="s">
        <v>1050</v>
      </c>
      <c r="J521" s="73"/>
      <c r="K521" s="48" t="s">
        <v>1049</v>
      </c>
      <c r="L521" s="53"/>
    </row>
    <row r="522" spans="1:12" ht="16.5" hidden="1" customHeight="1">
      <c r="A522" s="7">
        <v>519</v>
      </c>
      <c r="B522" s="48">
        <v>16</v>
      </c>
      <c r="C522" s="48" t="s">
        <v>1027</v>
      </c>
      <c r="D522" s="48" t="s">
        <v>1051</v>
      </c>
      <c r="E522" s="48" t="s">
        <v>1040</v>
      </c>
      <c r="F522" s="48">
        <v>4</v>
      </c>
      <c r="G522" s="48" t="s">
        <v>1052</v>
      </c>
      <c r="H522" s="61" t="s">
        <v>1053</v>
      </c>
      <c r="I522" s="73" t="s">
        <v>1038</v>
      </c>
      <c r="J522" s="73"/>
      <c r="K522" s="48" t="s">
        <v>1054</v>
      </c>
      <c r="L522" s="53"/>
    </row>
    <row r="523" spans="1:12" ht="16.5" hidden="1" customHeight="1">
      <c r="A523" s="7">
        <v>520</v>
      </c>
      <c r="B523" s="48">
        <v>16</v>
      </c>
      <c r="C523" s="48" t="s">
        <v>1027</v>
      </c>
      <c r="D523" s="48" t="s">
        <v>1051</v>
      </c>
      <c r="E523" s="48" t="s">
        <v>1040</v>
      </c>
      <c r="F523" s="48">
        <v>4</v>
      </c>
      <c r="G523" s="48" t="s">
        <v>1052</v>
      </c>
      <c r="H523" s="61" t="s">
        <v>1053</v>
      </c>
      <c r="I523" s="73" t="s">
        <v>1055</v>
      </c>
      <c r="J523" s="73"/>
      <c r="K523" s="48" t="s">
        <v>1054</v>
      </c>
      <c r="L523" s="53"/>
    </row>
    <row r="524" spans="1:12" ht="16.5" hidden="1" customHeight="1">
      <c r="A524" s="7">
        <v>521</v>
      </c>
      <c r="B524" s="48">
        <v>16</v>
      </c>
      <c r="C524" s="48" t="s">
        <v>1027</v>
      </c>
      <c r="D524" s="48" t="s">
        <v>1056</v>
      </c>
      <c r="E524" s="48" t="s">
        <v>1040</v>
      </c>
      <c r="F524" s="48">
        <v>6</v>
      </c>
      <c r="G524" s="48" t="s">
        <v>1052</v>
      </c>
      <c r="H524" s="61" t="s">
        <v>1057</v>
      </c>
      <c r="I524" s="73" t="s">
        <v>1037</v>
      </c>
      <c r="J524" s="73"/>
      <c r="K524" s="48" t="s">
        <v>1058</v>
      </c>
      <c r="L524" s="53"/>
    </row>
    <row r="525" spans="1:12" ht="16.5" hidden="1" customHeight="1">
      <c r="A525" s="7">
        <v>522</v>
      </c>
      <c r="B525" s="48">
        <v>16</v>
      </c>
      <c r="C525" s="48" t="s">
        <v>1027</v>
      </c>
      <c r="D525" s="48" t="s">
        <v>1056</v>
      </c>
      <c r="E525" s="48" t="s">
        <v>1040</v>
      </c>
      <c r="F525" s="48">
        <v>6</v>
      </c>
      <c r="G525" s="51" t="s">
        <v>1052</v>
      </c>
      <c r="H525" s="61" t="s">
        <v>1057</v>
      </c>
      <c r="I525" s="73" t="s">
        <v>1050</v>
      </c>
      <c r="J525" s="73"/>
      <c r="K525" s="48" t="s">
        <v>1058</v>
      </c>
      <c r="L525" s="54"/>
    </row>
    <row r="526" spans="1:12" ht="16.5" hidden="1" customHeight="1">
      <c r="A526" s="7">
        <v>523</v>
      </c>
      <c r="B526" s="48">
        <v>16</v>
      </c>
      <c r="C526" s="48" t="s">
        <v>1027</v>
      </c>
      <c r="D526" s="48" t="s">
        <v>1059</v>
      </c>
      <c r="E526" s="48" t="s">
        <v>1040</v>
      </c>
      <c r="F526" s="48">
        <v>6</v>
      </c>
      <c r="G526" s="51" t="s">
        <v>1030</v>
      </c>
      <c r="H526" s="61" t="s">
        <v>1060</v>
      </c>
      <c r="I526" s="73" t="s">
        <v>1037</v>
      </c>
      <c r="J526" s="73"/>
      <c r="K526" s="48" t="s">
        <v>1033</v>
      </c>
      <c r="L526" s="54"/>
    </row>
    <row r="527" spans="1:12" ht="16.5" hidden="1" customHeight="1" thickBot="1">
      <c r="A527" s="55">
        <v>524</v>
      </c>
      <c r="B527" s="56">
        <v>16</v>
      </c>
      <c r="C527" s="56" t="s">
        <v>1027</v>
      </c>
      <c r="D527" s="56" t="s">
        <v>1059</v>
      </c>
      <c r="E527" s="56" t="s">
        <v>1040</v>
      </c>
      <c r="F527" s="56">
        <v>6</v>
      </c>
      <c r="G527" s="57" t="s">
        <v>1030</v>
      </c>
      <c r="H527" s="62" t="s">
        <v>1060</v>
      </c>
      <c r="I527" s="74" t="s">
        <v>1032</v>
      </c>
      <c r="J527" s="74"/>
      <c r="K527" s="56" t="s">
        <v>1033</v>
      </c>
      <c r="L527" s="58"/>
    </row>
    <row r="528" spans="1:12" ht="16.5" hidden="1" customHeight="1">
      <c r="B528">
        <v>4</v>
      </c>
      <c r="C528" s="70" t="s">
        <v>1078</v>
      </c>
      <c r="D528" s="71" t="s">
        <v>1079</v>
      </c>
      <c r="E528" s="71" t="s">
        <v>1080</v>
      </c>
      <c r="F528">
        <v>1</v>
      </c>
      <c r="G528" s="71" t="s">
        <v>1081</v>
      </c>
      <c r="H528" s="70" t="s">
        <v>1082</v>
      </c>
      <c r="I528" s="73" t="s">
        <v>1037</v>
      </c>
      <c r="J528" s="73"/>
      <c r="K528" s="71" t="s">
        <v>1083</v>
      </c>
    </row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autoFilter ref="A3:L528" xr:uid="{00000000-0009-0000-0000-000000000000}">
    <filterColumn colId="4">
      <filters>
        <filter val="전남체육고등학교"/>
        <filter val="전남체육중학교"/>
      </filters>
    </filterColumn>
  </autoFilter>
  <mergeCells count="528">
    <mergeCell ref="I476:J476"/>
    <mergeCell ref="I477:J477"/>
    <mergeCell ref="I478:J478"/>
    <mergeCell ref="I479:J479"/>
    <mergeCell ref="I480:J480"/>
    <mergeCell ref="I328:J328"/>
    <mergeCell ref="I329:J329"/>
    <mergeCell ref="I330:J330"/>
    <mergeCell ref="I331:J331"/>
    <mergeCell ref="I332:J332"/>
    <mergeCell ref="I528:J528"/>
    <mergeCell ref="I342:J342"/>
    <mergeCell ref="I343:J343"/>
    <mergeCell ref="I333:J333"/>
    <mergeCell ref="I334:J334"/>
    <mergeCell ref="I335:J335"/>
    <mergeCell ref="I336:J336"/>
    <mergeCell ref="I337:J337"/>
    <mergeCell ref="I338:J338"/>
    <mergeCell ref="I339:J339"/>
    <mergeCell ref="I340:J340"/>
    <mergeCell ref="I341:J341"/>
    <mergeCell ref="I484:J484"/>
    <mergeCell ref="I485:J485"/>
    <mergeCell ref="I486:J486"/>
    <mergeCell ref="I487:J487"/>
    <mergeCell ref="I488:J488"/>
    <mergeCell ref="I489:J489"/>
    <mergeCell ref="I490:J490"/>
    <mergeCell ref="I319:J319"/>
    <mergeCell ref="I320:J320"/>
    <mergeCell ref="I321:J321"/>
    <mergeCell ref="I322:J322"/>
    <mergeCell ref="I323:J323"/>
    <mergeCell ref="I324:J324"/>
    <mergeCell ref="I325:J325"/>
    <mergeCell ref="I326:J326"/>
    <mergeCell ref="I327:J327"/>
    <mergeCell ref="I310:J310"/>
    <mergeCell ref="I311:J311"/>
    <mergeCell ref="I312:J312"/>
    <mergeCell ref="I313:J313"/>
    <mergeCell ref="I314:J314"/>
    <mergeCell ref="I315:J315"/>
    <mergeCell ref="I316:J316"/>
    <mergeCell ref="I317:J317"/>
    <mergeCell ref="I318:J318"/>
    <mergeCell ref="I301:J301"/>
    <mergeCell ref="I302:J302"/>
    <mergeCell ref="I303:J303"/>
    <mergeCell ref="I304:J304"/>
    <mergeCell ref="I305:J305"/>
    <mergeCell ref="I306:J306"/>
    <mergeCell ref="I307:J307"/>
    <mergeCell ref="I308:J308"/>
    <mergeCell ref="I309:J309"/>
    <mergeCell ref="I292:J292"/>
    <mergeCell ref="I293:J293"/>
    <mergeCell ref="I294:J294"/>
    <mergeCell ref="I295:J295"/>
    <mergeCell ref="I296:J296"/>
    <mergeCell ref="I297:J297"/>
    <mergeCell ref="I298:J298"/>
    <mergeCell ref="I299:J299"/>
    <mergeCell ref="I300:J300"/>
    <mergeCell ref="I283:J283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74:J274"/>
    <mergeCell ref="I275:J275"/>
    <mergeCell ref="I276:J276"/>
    <mergeCell ref="I277:J277"/>
    <mergeCell ref="I278:J278"/>
    <mergeCell ref="I279:J279"/>
    <mergeCell ref="I280:J280"/>
    <mergeCell ref="I281:J281"/>
    <mergeCell ref="I282:J282"/>
    <mergeCell ref="I265:J265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56:J256"/>
    <mergeCell ref="I257:J257"/>
    <mergeCell ref="I258:J258"/>
    <mergeCell ref="I259:J259"/>
    <mergeCell ref="I260:J260"/>
    <mergeCell ref="I261:J261"/>
    <mergeCell ref="I262:J262"/>
    <mergeCell ref="I263:J263"/>
    <mergeCell ref="I264:J264"/>
    <mergeCell ref="I247:J247"/>
    <mergeCell ref="I248:J248"/>
    <mergeCell ref="I249:J249"/>
    <mergeCell ref="I250:J250"/>
    <mergeCell ref="I251:J251"/>
    <mergeCell ref="I252:J252"/>
    <mergeCell ref="I253:J253"/>
    <mergeCell ref="I254:J254"/>
    <mergeCell ref="I255:J255"/>
    <mergeCell ref="I238:J238"/>
    <mergeCell ref="I239:J239"/>
    <mergeCell ref="I240:J240"/>
    <mergeCell ref="I241:J241"/>
    <mergeCell ref="I242:J242"/>
    <mergeCell ref="I243:J243"/>
    <mergeCell ref="I244:J244"/>
    <mergeCell ref="I245:J245"/>
    <mergeCell ref="I246:J246"/>
    <mergeCell ref="I229:J229"/>
    <mergeCell ref="I230:J230"/>
    <mergeCell ref="I231:J231"/>
    <mergeCell ref="I232:J232"/>
    <mergeCell ref="I233:J233"/>
    <mergeCell ref="I234:J234"/>
    <mergeCell ref="I235:J235"/>
    <mergeCell ref="I236:J236"/>
    <mergeCell ref="I237:J237"/>
    <mergeCell ref="I220:J220"/>
    <mergeCell ref="I221:J221"/>
    <mergeCell ref="I222:J222"/>
    <mergeCell ref="I223:J223"/>
    <mergeCell ref="I224:J224"/>
    <mergeCell ref="I225:J225"/>
    <mergeCell ref="I226:J226"/>
    <mergeCell ref="I227:J227"/>
    <mergeCell ref="I228:J228"/>
    <mergeCell ref="I211:J211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02:J202"/>
    <mergeCell ref="I203:J203"/>
    <mergeCell ref="I204:J204"/>
    <mergeCell ref="I205:J205"/>
    <mergeCell ref="I206:J206"/>
    <mergeCell ref="I207:J207"/>
    <mergeCell ref="I208:J208"/>
    <mergeCell ref="I209:J209"/>
    <mergeCell ref="I210:J210"/>
    <mergeCell ref="I193:J193"/>
    <mergeCell ref="I194:J194"/>
    <mergeCell ref="I195:J195"/>
    <mergeCell ref="I196:J196"/>
    <mergeCell ref="I197:J197"/>
    <mergeCell ref="I198:J198"/>
    <mergeCell ref="I199:J199"/>
    <mergeCell ref="I200:J200"/>
    <mergeCell ref="I201:J201"/>
    <mergeCell ref="I184:J184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75:J175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66:J166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57:J157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48:J148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39:J139"/>
    <mergeCell ref="I140:J140"/>
    <mergeCell ref="I141:J141"/>
    <mergeCell ref="I142:J142"/>
    <mergeCell ref="I143:J143"/>
    <mergeCell ref="I144:J144"/>
    <mergeCell ref="I145:J145"/>
    <mergeCell ref="I146:J146"/>
    <mergeCell ref="I147:J147"/>
    <mergeCell ref="I130:J130"/>
    <mergeCell ref="I131:J131"/>
    <mergeCell ref="I132:J132"/>
    <mergeCell ref="I133:J133"/>
    <mergeCell ref="I134:J134"/>
    <mergeCell ref="I135:J135"/>
    <mergeCell ref="I136:J136"/>
    <mergeCell ref="I137:J137"/>
    <mergeCell ref="I138:J138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I129:J129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20:J120"/>
    <mergeCell ref="I103:J103"/>
    <mergeCell ref="I104:J104"/>
    <mergeCell ref="I105:J105"/>
    <mergeCell ref="I106:J106"/>
    <mergeCell ref="I107:J107"/>
    <mergeCell ref="I108:J108"/>
    <mergeCell ref="I109:J109"/>
    <mergeCell ref="I110:J110"/>
    <mergeCell ref="I111:J111"/>
    <mergeCell ref="I94:J94"/>
    <mergeCell ref="I95:J95"/>
    <mergeCell ref="I96:J96"/>
    <mergeCell ref="I97:J97"/>
    <mergeCell ref="I98:J98"/>
    <mergeCell ref="I99:J99"/>
    <mergeCell ref="I100:J100"/>
    <mergeCell ref="I101:J101"/>
    <mergeCell ref="I102:J102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I67:J67"/>
    <mergeCell ref="I68:J68"/>
    <mergeCell ref="I69:J69"/>
    <mergeCell ref="I70:J70"/>
    <mergeCell ref="I71:J71"/>
    <mergeCell ref="I72:J72"/>
    <mergeCell ref="I73:J73"/>
    <mergeCell ref="I74:J74"/>
    <mergeCell ref="I75:J75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49:J49"/>
    <mergeCell ref="I50:J50"/>
    <mergeCell ref="I51:J51"/>
    <mergeCell ref="I52:J52"/>
    <mergeCell ref="I53:J53"/>
    <mergeCell ref="I54:J54"/>
    <mergeCell ref="I55:J55"/>
    <mergeCell ref="I56:J56"/>
    <mergeCell ref="I57:J57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A1:L1"/>
    <mergeCell ref="I2:J2"/>
    <mergeCell ref="I3:J3"/>
    <mergeCell ref="I4:J4"/>
    <mergeCell ref="I5:J5"/>
    <mergeCell ref="I6:J6"/>
    <mergeCell ref="I7:J7"/>
    <mergeCell ref="I8:J8"/>
    <mergeCell ref="I9:J9"/>
    <mergeCell ref="I475:J475"/>
    <mergeCell ref="I457:J457"/>
    <mergeCell ref="I458:J458"/>
    <mergeCell ref="I459:J459"/>
    <mergeCell ref="I460:J460"/>
    <mergeCell ref="I461:J461"/>
    <mergeCell ref="I462:J462"/>
    <mergeCell ref="I463:J463"/>
    <mergeCell ref="I464:J464"/>
    <mergeCell ref="I465:J465"/>
    <mergeCell ref="I469:J469"/>
    <mergeCell ref="I470:J470"/>
    <mergeCell ref="I471:J471"/>
    <mergeCell ref="I472:J472"/>
    <mergeCell ref="I473:J473"/>
    <mergeCell ref="I474:J474"/>
    <mergeCell ref="I10:J10"/>
    <mergeCell ref="I11:J11"/>
    <mergeCell ref="I12:J12"/>
    <mergeCell ref="I13:J13"/>
    <mergeCell ref="I14:J14"/>
    <mergeCell ref="I15:J15"/>
    <mergeCell ref="I16:J16"/>
    <mergeCell ref="I17:J17"/>
    <mergeCell ref="I434:J434"/>
    <mergeCell ref="I435:J435"/>
    <mergeCell ref="I436:J436"/>
    <mergeCell ref="I437:J437"/>
    <mergeCell ref="I438:J438"/>
    <mergeCell ref="I439:J439"/>
    <mergeCell ref="I18:J18"/>
    <mergeCell ref="I19:J19"/>
    <mergeCell ref="I20:J20"/>
    <mergeCell ref="I21:J21"/>
    <mergeCell ref="I508:J508"/>
    <mergeCell ref="I509:J509"/>
    <mergeCell ref="I498:J498"/>
    <mergeCell ref="I499:J499"/>
    <mergeCell ref="I500:J500"/>
    <mergeCell ref="I501:J501"/>
    <mergeCell ref="I502:J502"/>
    <mergeCell ref="I503:J503"/>
    <mergeCell ref="I504:J504"/>
    <mergeCell ref="I492:J492"/>
    <mergeCell ref="I493:J493"/>
    <mergeCell ref="I494:J494"/>
    <mergeCell ref="I495:J495"/>
    <mergeCell ref="I496:J496"/>
    <mergeCell ref="I497:J497"/>
    <mergeCell ref="I505:J505"/>
    <mergeCell ref="I506:J506"/>
    <mergeCell ref="I507:J507"/>
    <mergeCell ref="I440:J440"/>
    <mergeCell ref="I441:J441"/>
    <mergeCell ref="I491:J491"/>
    <mergeCell ref="I442:J442"/>
    <mergeCell ref="I443:J443"/>
    <mergeCell ref="I444:J444"/>
    <mergeCell ref="I445:J445"/>
    <mergeCell ref="I446:J446"/>
    <mergeCell ref="I447:J447"/>
    <mergeCell ref="I448:J448"/>
    <mergeCell ref="I449:J449"/>
    <mergeCell ref="I450:J450"/>
    <mergeCell ref="I451:J451"/>
    <mergeCell ref="I452:J452"/>
    <mergeCell ref="I453:J453"/>
    <mergeCell ref="I454:J454"/>
    <mergeCell ref="I455:J455"/>
    <mergeCell ref="I456:J456"/>
    <mergeCell ref="I481:J481"/>
    <mergeCell ref="I482:J482"/>
    <mergeCell ref="I483:J483"/>
    <mergeCell ref="I466:J466"/>
    <mergeCell ref="I467:J467"/>
    <mergeCell ref="I468:J468"/>
    <mergeCell ref="I425:J425"/>
    <mergeCell ref="I426:J426"/>
    <mergeCell ref="I427:J427"/>
    <mergeCell ref="I428:J428"/>
    <mergeCell ref="I429:J429"/>
    <mergeCell ref="I430:J430"/>
    <mergeCell ref="I431:J431"/>
    <mergeCell ref="I432:J432"/>
    <mergeCell ref="I433:J433"/>
    <mergeCell ref="I416:J416"/>
    <mergeCell ref="I417:J417"/>
    <mergeCell ref="I418:J418"/>
    <mergeCell ref="I419:J419"/>
    <mergeCell ref="I420:J420"/>
    <mergeCell ref="I421:J421"/>
    <mergeCell ref="I422:J422"/>
    <mergeCell ref="I423:J423"/>
    <mergeCell ref="I424:J424"/>
    <mergeCell ref="I407:J407"/>
    <mergeCell ref="I408:J408"/>
    <mergeCell ref="I409:J409"/>
    <mergeCell ref="I410:J410"/>
    <mergeCell ref="I411:J411"/>
    <mergeCell ref="I412:J412"/>
    <mergeCell ref="I413:J413"/>
    <mergeCell ref="I414:J414"/>
    <mergeCell ref="I415:J415"/>
    <mergeCell ref="I398:J398"/>
    <mergeCell ref="I399:J399"/>
    <mergeCell ref="I400:J400"/>
    <mergeCell ref="I401:J401"/>
    <mergeCell ref="I402:J402"/>
    <mergeCell ref="I403:J403"/>
    <mergeCell ref="I404:J404"/>
    <mergeCell ref="I405:J405"/>
    <mergeCell ref="I406:J406"/>
    <mergeCell ref="I389:J389"/>
    <mergeCell ref="I390:J390"/>
    <mergeCell ref="I391:J391"/>
    <mergeCell ref="I392:J392"/>
    <mergeCell ref="I393:J393"/>
    <mergeCell ref="I394:J394"/>
    <mergeCell ref="I395:J395"/>
    <mergeCell ref="I396:J396"/>
    <mergeCell ref="I397:J397"/>
    <mergeCell ref="I380:J380"/>
    <mergeCell ref="I381:J381"/>
    <mergeCell ref="I382:J382"/>
    <mergeCell ref="I383:J383"/>
    <mergeCell ref="I384:J384"/>
    <mergeCell ref="I385:J385"/>
    <mergeCell ref="I386:J386"/>
    <mergeCell ref="I387:J387"/>
    <mergeCell ref="I388:J388"/>
    <mergeCell ref="I371:J371"/>
    <mergeCell ref="I372:J372"/>
    <mergeCell ref="I373:J373"/>
    <mergeCell ref="I374:J374"/>
    <mergeCell ref="I375:J375"/>
    <mergeCell ref="I376:J376"/>
    <mergeCell ref="I377:J377"/>
    <mergeCell ref="I378:J378"/>
    <mergeCell ref="I379:J379"/>
    <mergeCell ref="I362:J362"/>
    <mergeCell ref="I363:J363"/>
    <mergeCell ref="I364:J364"/>
    <mergeCell ref="I365:J365"/>
    <mergeCell ref="I366:J366"/>
    <mergeCell ref="I367:J367"/>
    <mergeCell ref="I368:J368"/>
    <mergeCell ref="I369:J369"/>
    <mergeCell ref="I370:J370"/>
    <mergeCell ref="I353:J353"/>
    <mergeCell ref="I354:J354"/>
    <mergeCell ref="I355:J355"/>
    <mergeCell ref="I356:J356"/>
    <mergeCell ref="I357:J357"/>
    <mergeCell ref="I358:J358"/>
    <mergeCell ref="I359:J359"/>
    <mergeCell ref="I360:J360"/>
    <mergeCell ref="I361:J361"/>
    <mergeCell ref="I344:J344"/>
    <mergeCell ref="I345:J345"/>
    <mergeCell ref="I346:J346"/>
    <mergeCell ref="I347:J347"/>
    <mergeCell ref="I348:J348"/>
    <mergeCell ref="I349:J349"/>
    <mergeCell ref="I350:J350"/>
    <mergeCell ref="I351:J351"/>
    <mergeCell ref="I352:J352"/>
    <mergeCell ref="I510:J510"/>
    <mergeCell ref="I511:J511"/>
    <mergeCell ref="I512:J512"/>
    <mergeCell ref="I513:J513"/>
    <mergeCell ref="I514:J514"/>
    <mergeCell ref="I515:J515"/>
    <mergeCell ref="I516:J516"/>
    <mergeCell ref="I517:J517"/>
    <mergeCell ref="I518:J518"/>
    <mergeCell ref="I519:J519"/>
    <mergeCell ref="I520:J520"/>
    <mergeCell ref="I521:J521"/>
    <mergeCell ref="I522:J522"/>
    <mergeCell ref="I523:J523"/>
    <mergeCell ref="I524:J524"/>
    <mergeCell ref="I525:J525"/>
    <mergeCell ref="I526:J526"/>
    <mergeCell ref="I527:J527"/>
  </mergeCells>
  <phoneticPr fontId="11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topLeftCell="A118" workbookViewId="0"/>
  </sheetViews>
  <sheetFormatPr defaultColWidth="14.42578125" defaultRowHeight="15" customHeight="1"/>
  <cols>
    <col min="1" max="1" width="50" customWidth="1"/>
    <col min="2" max="25" width="8.7109375" customWidth="1"/>
  </cols>
  <sheetData>
    <row r="1" spans="1:1" ht="16.5" customHeight="1">
      <c r="A1" s="38" t="s">
        <v>987</v>
      </c>
    </row>
    <row r="2" spans="1:1" ht="16.5" customHeight="1">
      <c r="A2" s="39" t="s">
        <v>978</v>
      </c>
    </row>
    <row r="3" spans="1:1" ht="16.5" customHeight="1">
      <c r="A3" s="39" t="s">
        <v>979</v>
      </c>
    </row>
    <row r="4" spans="1:1" ht="16.5" customHeight="1">
      <c r="A4" s="39" t="s">
        <v>980</v>
      </c>
    </row>
    <row r="5" spans="1:1" ht="16.5" customHeight="1">
      <c r="A5" s="39" t="s">
        <v>981</v>
      </c>
    </row>
    <row r="6" spans="1:1" ht="16.5" customHeight="1">
      <c r="A6" s="39" t="s">
        <v>982</v>
      </c>
    </row>
    <row r="7" spans="1:1" ht="16.5" customHeight="1">
      <c r="A7" s="39" t="s">
        <v>983</v>
      </c>
    </row>
    <row r="8" spans="1:1" ht="16.5" customHeight="1">
      <c r="A8" s="39" t="s">
        <v>984</v>
      </c>
    </row>
    <row r="9" spans="1:1" ht="16.5" customHeight="1">
      <c r="A9" s="39" t="s">
        <v>1011</v>
      </c>
    </row>
    <row r="10" spans="1:1" ht="16.5" customHeight="1">
      <c r="A10" s="39" t="s">
        <v>1012</v>
      </c>
    </row>
    <row r="11" spans="1:1" ht="16.5" customHeight="1">
      <c r="A11" s="39" t="s">
        <v>765</v>
      </c>
    </row>
    <row r="12" spans="1:1" ht="16.5" customHeight="1">
      <c r="A12" s="39" t="s">
        <v>772</v>
      </c>
    </row>
    <row r="13" spans="1:1" ht="16.5" customHeight="1">
      <c r="A13" s="40" t="s">
        <v>985</v>
      </c>
    </row>
    <row r="14" spans="1:1" ht="16.5" customHeight="1">
      <c r="A14" s="39" t="s">
        <v>774</v>
      </c>
    </row>
    <row r="15" spans="1:1" ht="16.5" customHeight="1">
      <c r="A15" s="39" t="s">
        <v>775</v>
      </c>
    </row>
    <row r="16" spans="1:1" ht="16.5" customHeight="1">
      <c r="A16" s="39" t="s">
        <v>776</v>
      </c>
    </row>
    <row r="17" spans="1:1" ht="16.5" customHeight="1">
      <c r="A17" s="39" t="s">
        <v>777</v>
      </c>
    </row>
    <row r="18" spans="1:1" ht="16.5" customHeight="1">
      <c r="A18" s="39" t="s">
        <v>778</v>
      </c>
    </row>
    <row r="19" spans="1:1" ht="16.5" customHeight="1">
      <c r="A19" s="39" t="s">
        <v>779</v>
      </c>
    </row>
    <row r="20" spans="1:1" ht="16.5" customHeight="1">
      <c r="A20" s="39" t="s">
        <v>780</v>
      </c>
    </row>
    <row r="21" spans="1:1" ht="16.5" customHeight="1">
      <c r="A21" s="39" t="s">
        <v>781</v>
      </c>
    </row>
    <row r="22" spans="1:1" ht="16.5" customHeight="1">
      <c r="A22" s="39" t="s">
        <v>784</v>
      </c>
    </row>
    <row r="23" spans="1:1" ht="16.5" customHeight="1">
      <c r="A23" s="39" t="s">
        <v>788</v>
      </c>
    </row>
    <row r="24" spans="1:1" ht="16.5" customHeight="1">
      <c r="A24" s="39" t="s">
        <v>1001</v>
      </c>
    </row>
    <row r="25" spans="1:1" ht="16.5" customHeight="1">
      <c r="A25" s="39" t="s">
        <v>1002</v>
      </c>
    </row>
    <row r="26" spans="1:1" ht="16.5" customHeight="1">
      <c r="A26" s="39" t="s">
        <v>1003</v>
      </c>
    </row>
    <row r="27" spans="1:1" ht="16.5" customHeight="1">
      <c r="A27" s="39" t="s">
        <v>1004</v>
      </c>
    </row>
    <row r="28" spans="1:1" ht="16.5" customHeight="1">
      <c r="A28" s="39" t="s">
        <v>1005</v>
      </c>
    </row>
    <row r="29" spans="1:1" ht="16.5" customHeight="1">
      <c r="A29" s="39" t="s">
        <v>1006</v>
      </c>
    </row>
    <row r="30" spans="1:1" ht="16.5" customHeight="1">
      <c r="A30" s="39" t="s">
        <v>1007</v>
      </c>
    </row>
    <row r="31" spans="1:1" ht="16.5" customHeight="1">
      <c r="A31" s="39" t="s">
        <v>1008</v>
      </c>
    </row>
    <row r="32" spans="1:1" ht="16.5" customHeight="1">
      <c r="A32" s="39" t="s">
        <v>1009</v>
      </c>
    </row>
    <row r="33" spans="1:1" ht="16.5" customHeight="1">
      <c r="A33" s="39" t="s">
        <v>1010</v>
      </c>
    </row>
    <row r="34" spans="1:1" ht="16.5" customHeight="1">
      <c r="A34" s="40" t="s">
        <v>986</v>
      </c>
    </row>
    <row r="35" spans="1:1" ht="16.5" customHeight="1">
      <c r="A35" s="39" t="s">
        <v>1013</v>
      </c>
    </row>
    <row r="36" spans="1:1" ht="16.5" customHeight="1">
      <c r="A36" s="39" t="s">
        <v>1014</v>
      </c>
    </row>
    <row r="37" spans="1:1" ht="16.5" customHeight="1">
      <c r="A37" s="39" t="s">
        <v>1015</v>
      </c>
    </row>
    <row r="38" spans="1:1" ht="16.5" customHeight="1">
      <c r="A38" s="39" t="s">
        <v>1016</v>
      </c>
    </row>
    <row r="39" spans="1:1" ht="16.5" customHeight="1">
      <c r="A39" s="39" t="s">
        <v>1017</v>
      </c>
    </row>
    <row r="40" spans="1:1" ht="16.5" customHeight="1">
      <c r="A40" s="39" t="s">
        <v>1018</v>
      </c>
    </row>
    <row r="41" spans="1:1" ht="16.5" customHeight="1">
      <c r="A41" s="39" t="s">
        <v>1019</v>
      </c>
    </row>
    <row r="42" spans="1:1" ht="16.5" customHeight="1">
      <c r="A42" s="39" t="s">
        <v>1020</v>
      </c>
    </row>
    <row r="43" spans="1:1" ht="16.5" customHeight="1">
      <c r="A43" s="39" t="s">
        <v>1021</v>
      </c>
    </row>
    <row r="44" spans="1:1" ht="16.5" customHeight="1">
      <c r="A44" s="39" t="s">
        <v>1022</v>
      </c>
    </row>
    <row r="45" spans="1:1" ht="16.5" customHeight="1">
      <c r="A45" s="39" t="s">
        <v>1023</v>
      </c>
    </row>
    <row r="46" spans="1:1" ht="16.5" customHeight="1">
      <c r="A46" s="39" t="s">
        <v>1024</v>
      </c>
    </row>
    <row r="47" spans="1:1" ht="16.5" customHeight="1">
      <c r="A47" s="39" t="s">
        <v>1025</v>
      </c>
    </row>
    <row r="48" spans="1:1" ht="16.5" customHeight="1">
      <c r="A48" s="39" t="s">
        <v>1026</v>
      </c>
    </row>
    <row r="49" spans="1:1" ht="16.5" customHeight="1">
      <c r="A49" s="39" t="s">
        <v>851</v>
      </c>
    </row>
    <row r="50" spans="1:1" ht="16.5" customHeight="1">
      <c r="A50" s="39" t="s">
        <v>853</v>
      </c>
    </row>
    <row r="51" spans="1:1" ht="16.5" customHeight="1">
      <c r="A51" s="39" t="s">
        <v>855</v>
      </c>
    </row>
    <row r="52" spans="1:1" ht="16.5" customHeight="1">
      <c r="A52" s="39" t="s">
        <v>857</v>
      </c>
    </row>
    <row r="53" spans="1:1" ht="16.5" customHeight="1">
      <c r="A53" s="39" t="s">
        <v>859</v>
      </c>
    </row>
    <row r="54" spans="1:1" ht="16.5" customHeight="1">
      <c r="A54" s="39" t="s">
        <v>861</v>
      </c>
    </row>
    <row r="55" spans="1:1" ht="16.5" customHeight="1">
      <c r="A55" s="39" t="s">
        <v>862</v>
      </c>
    </row>
    <row r="56" spans="1:1" ht="16.5" customHeight="1">
      <c r="A56" s="39" t="s">
        <v>863</v>
      </c>
    </row>
    <row r="57" spans="1:1" ht="16.5" customHeight="1">
      <c r="A57" s="39" t="s">
        <v>865</v>
      </c>
    </row>
    <row r="58" spans="1:1" ht="16.5" customHeight="1">
      <c r="A58" s="39" t="s">
        <v>867</v>
      </c>
    </row>
    <row r="59" spans="1:1" ht="16.5" customHeight="1">
      <c r="A59" s="39" t="s">
        <v>869</v>
      </c>
    </row>
    <row r="60" spans="1:1" ht="16.5" customHeight="1">
      <c r="A60" s="39" t="s">
        <v>870</v>
      </c>
    </row>
    <row r="61" spans="1:1" ht="16.5" customHeight="1">
      <c r="A61" s="39" t="s">
        <v>871</v>
      </c>
    </row>
    <row r="62" spans="1:1" ht="16.5" customHeight="1">
      <c r="A62" s="39" t="s">
        <v>872</v>
      </c>
    </row>
    <row r="63" spans="1:1" ht="16.5" customHeight="1">
      <c r="A63" s="39" t="s">
        <v>873</v>
      </c>
    </row>
    <row r="64" spans="1:1" ht="16.5" customHeight="1">
      <c r="A64" s="39" t="s">
        <v>875</v>
      </c>
    </row>
    <row r="65" spans="1:1" ht="16.5" customHeight="1">
      <c r="A65" s="39" t="s">
        <v>876</v>
      </c>
    </row>
    <row r="66" spans="1:1" ht="16.5" customHeight="1">
      <c r="A66" s="39" t="s">
        <v>878</v>
      </c>
    </row>
    <row r="67" spans="1:1" ht="16.5" customHeight="1">
      <c r="A67" s="39" t="s">
        <v>880</v>
      </c>
    </row>
    <row r="68" spans="1:1" ht="16.5" customHeight="1">
      <c r="A68" s="39" t="s">
        <v>881</v>
      </c>
    </row>
    <row r="69" spans="1:1" ht="16.5" customHeight="1">
      <c r="A69" s="39" t="s">
        <v>882</v>
      </c>
    </row>
    <row r="70" spans="1:1" ht="16.5" customHeight="1">
      <c r="A70" s="39" t="s">
        <v>883</v>
      </c>
    </row>
    <row r="71" spans="1:1" ht="16.5" customHeight="1">
      <c r="A71" s="39" t="s">
        <v>884</v>
      </c>
    </row>
    <row r="72" spans="1:1" ht="16.5" customHeight="1">
      <c r="A72" s="41"/>
    </row>
    <row r="73" spans="1:1" ht="16.5" customHeight="1">
      <c r="A73" s="42" t="s">
        <v>998</v>
      </c>
    </row>
    <row r="74" spans="1:1" ht="16.5" customHeight="1">
      <c r="A74" s="43" t="s">
        <v>988</v>
      </c>
    </row>
    <row r="75" spans="1:1" ht="16.5" customHeight="1">
      <c r="A75" s="43" t="s">
        <v>1069</v>
      </c>
    </row>
    <row r="76" spans="1:1" ht="16.5" customHeight="1">
      <c r="A76" s="43" t="s">
        <v>888</v>
      </c>
    </row>
    <row r="77" spans="1:1" ht="16.5" customHeight="1">
      <c r="A77" s="43" t="s">
        <v>890</v>
      </c>
    </row>
    <row r="78" spans="1:1" ht="16.5" customHeight="1">
      <c r="A78" s="43" t="s">
        <v>892</v>
      </c>
    </row>
    <row r="79" spans="1:1" ht="16.5" customHeight="1">
      <c r="A79" s="43" t="s">
        <v>895</v>
      </c>
    </row>
    <row r="80" spans="1:1" ht="16.5" customHeight="1">
      <c r="A80" s="43" t="s">
        <v>900</v>
      </c>
    </row>
    <row r="81" spans="1:1" ht="16.5" customHeight="1">
      <c r="A81" s="43" t="s">
        <v>904</v>
      </c>
    </row>
    <row r="82" spans="1:1" ht="16.5" customHeight="1">
      <c r="A82" s="43" t="s">
        <v>907</v>
      </c>
    </row>
    <row r="83" spans="1:1" ht="16.5" customHeight="1">
      <c r="A83" s="43" t="s">
        <v>911</v>
      </c>
    </row>
    <row r="84" spans="1:1" ht="16.5" customHeight="1">
      <c r="A84" s="43" t="s">
        <v>989</v>
      </c>
    </row>
    <row r="85" spans="1:1" ht="16.5" customHeight="1">
      <c r="A85" s="43" t="s">
        <v>990</v>
      </c>
    </row>
    <row r="86" spans="1:1" ht="16.5" customHeight="1">
      <c r="A86" s="44" t="s">
        <v>991</v>
      </c>
    </row>
    <row r="87" spans="1:1" ht="16.5" customHeight="1">
      <c r="A87" s="43" t="s">
        <v>992</v>
      </c>
    </row>
    <row r="88" spans="1:1" ht="16.5" customHeight="1">
      <c r="A88" s="43" t="s">
        <v>993</v>
      </c>
    </row>
    <row r="89" spans="1:1" ht="16.5" customHeight="1">
      <c r="A89" s="43" t="s">
        <v>994</v>
      </c>
    </row>
    <row r="90" spans="1:1" ht="16.5" customHeight="1">
      <c r="A90" s="43" t="s">
        <v>995</v>
      </c>
    </row>
    <row r="91" spans="1:1" ht="16.5" customHeight="1">
      <c r="A91" s="43" t="s">
        <v>996</v>
      </c>
    </row>
    <row r="92" spans="1:1" ht="16.5" customHeight="1">
      <c r="A92" s="43" t="s">
        <v>997</v>
      </c>
    </row>
    <row r="93" spans="1:1" ht="16.5" customHeight="1">
      <c r="A93" s="43" t="s">
        <v>930</v>
      </c>
    </row>
    <row r="94" spans="1:1" ht="16.5" customHeight="1">
      <c r="A94" s="43" t="s">
        <v>931</v>
      </c>
    </row>
    <row r="95" spans="1:1" ht="16.5" customHeight="1">
      <c r="A95" s="43" t="s">
        <v>933</v>
      </c>
    </row>
    <row r="96" spans="1:1" ht="16.5" customHeight="1">
      <c r="A96" s="43" t="s">
        <v>934</v>
      </c>
    </row>
    <row r="97" spans="1:1" ht="16.5" customHeight="1">
      <c r="A97" s="43" t="s">
        <v>935</v>
      </c>
    </row>
    <row r="98" spans="1:1" ht="16.5" customHeight="1">
      <c r="A98" s="43" t="s">
        <v>936</v>
      </c>
    </row>
    <row r="99" spans="1:1" ht="16.5" customHeight="1">
      <c r="A99" s="43" t="s">
        <v>937</v>
      </c>
    </row>
    <row r="100" spans="1:1" ht="16.5" customHeight="1">
      <c r="A100" s="43" t="s">
        <v>938</v>
      </c>
    </row>
    <row r="101" spans="1:1" ht="16.5" customHeight="1">
      <c r="A101" s="43" t="s">
        <v>939</v>
      </c>
    </row>
    <row r="102" spans="1:1" ht="16.5" customHeight="1">
      <c r="A102" s="43" t="s">
        <v>940</v>
      </c>
    </row>
    <row r="103" spans="1:1" ht="16.5" customHeight="1">
      <c r="A103" s="43" t="s">
        <v>941</v>
      </c>
    </row>
    <row r="104" spans="1:1" ht="16.5" customHeight="1">
      <c r="A104" s="43" t="s">
        <v>942</v>
      </c>
    </row>
    <row r="105" spans="1:1" ht="16.5" customHeight="1">
      <c r="A105" s="43" t="s">
        <v>945</v>
      </c>
    </row>
    <row r="106" spans="1:1" ht="16.5" customHeight="1">
      <c r="A106" s="43" t="s">
        <v>946</v>
      </c>
    </row>
    <row r="107" spans="1:1" ht="16.5" customHeight="1">
      <c r="A107" s="43" t="s">
        <v>947</v>
      </c>
    </row>
    <row r="108" spans="1:1" ht="16.5" customHeight="1">
      <c r="A108" s="43" t="s">
        <v>948</v>
      </c>
    </row>
    <row r="109" spans="1:1" ht="16.5" customHeight="1">
      <c r="A109" s="43" t="s">
        <v>949</v>
      </c>
    </row>
    <row r="110" spans="1:1" ht="16.5" customHeight="1">
      <c r="A110" s="43" t="s">
        <v>951</v>
      </c>
    </row>
    <row r="111" spans="1:1" ht="16.5" customHeight="1">
      <c r="A111" s="43" t="s">
        <v>953</v>
      </c>
    </row>
    <row r="112" spans="1:1" ht="16.5" customHeight="1">
      <c r="A112" s="43" t="s">
        <v>954</v>
      </c>
    </row>
    <row r="113" spans="1:1" ht="16.5" customHeight="1">
      <c r="A113" s="43" t="s">
        <v>955</v>
      </c>
    </row>
    <row r="114" spans="1:1" ht="16.5" customHeight="1">
      <c r="A114" s="43" t="s">
        <v>956</v>
      </c>
    </row>
    <row r="115" spans="1:1" ht="16.5" customHeight="1">
      <c r="A115" s="43" t="s">
        <v>957</v>
      </c>
    </row>
    <row r="116" spans="1:1" ht="16.5" customHeight="1">
      <c r="A116" s="43" t="s">
        <v>958</v>
      </c>
    </row>
    <row r="117" spans="1:1" ht="16.5" customHeight="1">
      <c r="A117" s="43" t="s">
        <v>959</v>
      </c>
    </row>
    <row r="118" spans="1:1" ht="16.5" customHeight="1">
      <c r="A118" s="43" t="s">
        <v>961</v>
      </c>
    </row>
    <row r="119" spans="1:1" ht="16.5" customHeight="1">
      <c r="A119" s="43" t="s">
        <v>962</v>
      </c>
    </row>
    <row r="120" spans="1:1" ht="16.5" customHeight="1">
      <c r="A120" s="43" t="s">
        <v>963</v>
      </c>
    </row>
    <row r="121" spans="1:1" ht="16.5" customHeight="1">
      <c r="A121" s="43" t="s">
        <v>964</v>
      </c>
    </row>
    <row r="122" spans="1:1" ht="16.5" customHeight="1">
      <c r="A122" s="43" t="s">
        <v>965</v>
      </c>
    </row>
    <row r="123" spans="1:1" ht="16.5" customHeight="1">
      <c r="A123" s="43" t="s">
        <v>966</v>
      </c>
    </row>
    <row r="124" spans="1:1" ht="16.5" customHeight="1">
      <c r="A124" s="43" t="s">
        <v>967</v>
      </c>
    </row>
    <row r="125" spans="1:1" ht="16.5" customHeight="1">
      <c r="A125" s="43" t="s">
        <v>968</v>
      </c>
    </row>
    <row r="126" spans="1:1" ht="16.5" customHeight="1">
      <c r="A126" s="43" t="s">
        <v>969</v>
      </c>
    </row>
    <row r="127" spans="1:1" ht="16.5" customHeight="1">
      <c r="A127" s="43" t="s">
        <v>999</v>
      </c>
    </row>
    <row r="128" spans="1:1" ht="16.5" customHeight="1">
      <c r="A128" s="43" t="s">
        <v>1000</v>
      </c>
    </row>
    <row r="129" spans="1:1" ht="16.5" customHeight="1">
      <c r="A129" s="43" t="s">
        <v>974</v>
      </c>
    </row>
    <row r="130" spans="1:1" ht="16.5" customHeight="1">
      <c r="A130" s="43" t="s">
        <v>975</v>
      </c>
    </row>
    <row r="131" spans="1:1" ht="16.5" customHeight="1">
      <c r="A131" s="43" t="s">
        <v>976</v>
      </c>
    </row>
    <row r="132" spans="1:1" ht="16.5" customHeight="1" thickBot="1">
      <c r="A132" s="45" t="s">
        <v>977</v>
      </c>
    </row>
    <row r="133" spans="1:1" ht="16.5" customHeight="1"/>
    <row r="134" spans="1:1" ht="16.5" customHeight="1"/>
    <row r="135" spans="1:1" ht="16.5" customHeight="1"/>
    <row r="136" spans="1:1" ht="16.5" customHeight="1"/>
    <row r="137" spans="1:1" ht="16.5" customHeight="1"/>
    <row r="138" spans="1:1" ht="16.5" customHeight="1"/>
    <row r="139" spans="1:1" ht="16.5" customHeight="1"/>
    <row r="140" spans="1:1" ht="16.5" customHeight="1"/>
    <row r="141" spans="1:1" ht="16.5" customHeight="1"/>
    <row r="142" spans="1:1" ht="16.5" customHeight="1"/>
    <row r="143" spans="1:1" ht="16.5" customHeight="1"/>
    <row r="144" spans="1:1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1" type="noConversion"/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topLeftCell="A199" workbookViewId="0">
      <selection activeCell="F224" sqref="F224"/>
    </sheetView>
  </sheetViews>
  <sheetFormatPr defaultColWidth="14.42578125" defaultRowHeight="15" customHeight="1"/>
  <cols>
    <col min="1" max="3" width="8.7109375" customWidth="1"/>
    <col min="4" max="4" width="11" customWidth="1"/>
    <col min="5" max="5" width="12" customWidth="1"/>
    <col min="6" max="26" width="8.7109375" customWidth="1"/>
  </cols>
  <sheetData>
    <row r="1" spans="1:8" ht="16.5" customHeight="1">
      <c r="A1" s="22"/>
      <c r="B1" s="22"/>
      <c r="C1" s="22"/>
      <c r="D1" s="22"/>
      <c r="E1" s="22"/>
      <c r="F1" s="22"/>
      <c r="G1" s="22"/>
      <c r="H1" s="22"/>
    </row>
    <row r="2" spans="1:8" ht="16.5" customHeight="1">
      <c r="A2" s="22"/>
      <c r="B2" s="22"/>
      <c r="C2" s="22"/>
      <c r="D2" s="22"/>
      <c r="E2" s="22"/>
      <c r="F2" s="22"/>
      <c r="G2" s="22"/>
      <c r="H2" s="22"/>
    </row>
    <row r="3" spans="1:8" ht="16.5" customHeight="1">
      <c r="A3" s="22" t="s">
        <v>656</v>
      </c>
      <c r="B3" s="23"/>
      <c r="C3" s="23"/>
      <c r="D3" s="23"/>
      <c r="E3" s="23"/>
      <c r="F3" s="23"/>
      <c r="G3" s="23"/>
      <c r="H3" s="23"/>
    </row>
    <row r="4" spans="1:8" ht="16.5" customHeight="1">
      <c r="A4" s="24" t="s">
        <v>657</v>
      </c>
      <c r="B4" s="24" t="s">
        <v>4</v>
      </c>
      <c r="C4" s="24" t="s">
        <v>658</v>
      </c>
      <c r="D4" s="24" t="s">
        <v>659</v>
      </c>
      <c r="E4" s="24" t="s">
        <v>660</v>
      </c>
      <c r="F4" s="24" t="s">
        <v>661</v>
      </c>
      <c r="G4" s="25" t="s">
        <v>662</v>
      </c>
      <c r="H4" s="24" t="s">
        <v>11</v>
      </c>
    </row>
    <row r="5" spans="1:8" ht="16.5" customHeight="1">
      <c r="A5" s="24">
        <v>1</v>
      </c>
      <c r="B5" s="63" t="s">
        <v>1043</v>
      </c>
      <c r="C5" s="63" t="s">
        <v>1027</v>
      </c>
      <c r="D5" s="63" t="s">
        <v>1062</v>
      </c>
      <c r="E5" s="24"/>
      <c r="F5" s="24"/>
      <c r="G5" s="25"/>
      <c r="H5" s="24"/>
    </row>
    <row r="6" spans="1:8" ht="16.5" customHeight="1">
      <c r="A6" s="24">
        <v>2</v>
      </c>
      <c r="B6" s="24" t="s">
        <v>20</v>
      </c>
      <c r="C6" s="24" t="s">
        <v>13</v>
      </c>
      <c r="D6" s="24" t="s">
        <v>663</v>
      </c>
      <c r="E6" s="24"/>
      <c r="F6" s="24"/>
      <c r="G6" s="25"/>
      <c r="H6" s="24"/>
    </row>
    <row r="7" spans="1:8" ht="16.5" customHeight="1">
      <c r="A7" s="24">
        <v>3</v>
      </c>
      <c r="B7" s="24" t="s">
        <v>119</v>
      </c>
      <c r="C7" s="24" t="s">
        <v>118</v>
      </c>
      <c r="D7" s="24" t="s">
        <v>664</v>
      </c>
      <c r="E7" s="24"/>
      <c r="F7" s="24"/>
      <c r="G7" s="25"/>
      <c r="H7" s="24"/>
    </row>
    <row r="8" spans="1:8" ht="16.5" customHeight="1">
      <c r="A8" s="24">
        <v>4</v>
      </c>
      <c r="B8" s="27" t="s">
        <v>148</v>
      </c>
      <c r="C8" s="24" t="s">
        <v>132</v>
      </c>
      <c r="D8" s="24" t="s">
        <v>665</v>
      </c>
      <c r="E8" s="24"/>
      <c r="F8" s="24"/>
      <c r="G8" s="25"/>
      <c r="H8" s="24"/>
    </row>
    <row r="9" spans="1:8" ht="16.5" customHeight="1">
      <c r="A9" s="24">
        <v>5</v>
      </c>
      <c r="B9" s="24" t="s">
        <v>219</v>
      </c>
      <c r="C9" s="24" t="s">
        <v>215</v>
      </c>
      <c r="D9" s="24" t="s">
        <v>666</v>
      </c>
      <c r="E9" s="24"/>
      <c r="F9" s="24"/>
      <c r="G9" s="25"/>
      <c r="H9" s="24"/>
    </row>
    <row r="10" spans="1:8" ht="16.5" customHeight="1">
      <c r="A10" s="24">
        <v>6</v>
      </c>
      <c r="B10" s="24" t="s">
        <v>262</v>
      </c>
      <c r="C10" s="24" t="s">
        <v>261</v>
      </c>
      <c r="D10" s="24" t="s">
        <v>667</v>
      </c>
      <c r="E10" s="24"/>
      <c r="F10" s="24" t="str">
        <f t="shared" ref="F10:F12" si="0">IFERROR(RANK(G10,$G$5:$G$13,$G$5:$G$13),"")</f>
        <v/>
      </c>
      <c r="G10" s="25"/>
      <c r="H10" s="24"/>
    </row>
    <row r="11" spans="1:8" ht="16.5" customHeight="1">
      <c r="A11" s="24">
        <v>7</v>
      </c>
      <c r="B11" s="24" t="s">
        <v>313</v>
      </c>
      <c r="C11" s="24" t="s">
        <v>114</v>
      </c>
      <c r="D11" s="24" t="s">
        <v>668</v>
      </c>
      <c r="E11" s="24"/>
      <c r="F11" s="24" t="str">
        <f t="shared" si="0"/>
        <v/>
      </c>
      <c r="G11" s="25"/>
      <c r="H11" s="24"/>
    </row>
    <row r="12" spans="1:8" ht="16.5" customHeight="1">
      <c r="A12" s="24">
        <v>8</v>
      </c>
      <c r="B12" s="26"/>
      <c r="C12" s="24"/>
      <c r="D12" s="26"/>
      <c r="E12" s="24"/>
      <c r="F12" s="24" t="str">
        <f t="shared" si="0"/>
        <v/>
      </c>
      <c r="G12" s="25"/>
      <c r="H12" s="24"/>
    </row>
    <row r="13" spans="1:8" ht="16.5" customHeight="1">
      <c r="A13" s="22"/>
      <c r="B13" s="22"/>
      <c r="C13" s="22"/>
      <c r="D13" s="22"/>
      <c r="E13" s="22"/>
      <c r="F13" s="22"/>
      <c r="G13" s="22"/>
      <c r="H13" s="22"/>
    </row>
    <row r="14" spans="1:8" ht="16.5" customHeight="1">
      <c r="A14" s="22"/>
      <c r="B14" s="22"/>
      <c r="C14" s="22"/>
      <c r="D14" s="22"/>
      <c r="E14" s="22"/>
      <c r="F14" s="22"/>
      <c r="G14" s="22"/>
      <c r="H14" s="22"/>
    </row>
    <row r="15" spans="1:8" ht="16.5" customHeight="1">
      <c r="A15" s="22" t="s">
        <v>669</v>
      </c>
      <c r="B15" s="23"/>
      <c r="C15" s="23"/>
      <c r="D15" s="23"/>
      <c r="E15" s="23"/>
      <c r="F15" s="23"/>
      <c r="G15" s="23"/>
      <c r="H15" s="23"/>
    </row>
    <row r="16" spans="1:8" ht="16.5" customHeight="1">
      <c r="A16" s="24" t="s">
        <v>657</v>
      </c>
      <c r="B16" s="24" t="s">
        <v>4</v>
      </c>
      <c r="C16" s="24" t="s">
        <v>658</v>
      </c>
      <c r="D16" s="24" t="s">
        <v>659</v>
      </c>
      <c r="E16" s="24" t="s">
        <v>660</v>
      </c>
      <c r="F16" s="24" t="s">
        <v>661</v>
      </c>
      <c r="G16" s="25" t="s">
        <v>662</v>
      </c>
      <c r="H16" s="24" t="s">
        <v>11</v>
      </c>
    </row>
    <row r="17" spans="1:8" ht="16.5" customHeight="1">
      <c r="A17" s="24">
        <v>1</v>
      </c>
      <c r="B17" s="26"/>
      <c r="C17" s="24"/>
      <c r="D17" s="26"/>
      <c r="E17" s="24"/>
      <c r="F17" s="24"/>
      <c r="G17" s="25"/>
      <c r="H17" s="24"/>
    </row>
    <row r="18" spans="1:8" ht="16.5" customHeight="1">
      <c r="A18" s="24">
        <v>2</v>
      </c>
      <c r="B18" s="27" t="s">
        <v>400</v>
      </c>
      <c r="C18" s="27" t="s">
        <v>86</v>
      </c>
      <c r="D18" s="27" t="s">
        <v>670</v>
      </c>
      <c r="E18" s="24"/>
      <c r="F18" s="24"/>
      <c r="G18" s="25"/>
      <c r="H18" s="24"/>
    </row>
    <row r="19" spans="1:8" ht="16.5" customHeight="1">
      <c r="A19" s="24">
        <v>3</v>
      </c>
      <c r="B19" s="27" t="s">
        <v>464</v>
      </c>
      <c r="C19" s="27" t="s">
        <v>463</v>
      </c>
      <c r="D19" s="27" t="s">
        <v>671</v>
      </c>
      <c r="E19" s="24"/>
      <c r="F19" s="24"/>
      <c r="G19" s="25"/>
      <c r="H19" s="24"/>
    </row>
    <row r="20" spans="1:8" ht="16.5" customHeight="1">
      <c r="A20" s="24">
        <v>4</v>
      </c>
      <c r="B20" s="24" t="s">
        <v>14</v>
      </c>
      <c r="C20" s="24" t="s">
        <v>13</v>
      </c>
      <c r="D20" s="24" t="s">
        <v>663</v>
      </c>
      <c r="E20" s="24"/>
      <c r="F20" s="24"/>
      <c r="G20" s="25"/>
      <c r="H20" s="24"/>
    </row>
    <row r="21" spans="1:8" ht="16.5" customHeight="1">
      <c r="A21" s="24">
        <v>5</v>
      </c>
      <c r="B21" s="24" t="s">
        <v>182</v>
      </c>
      <c r="C21" s="24" t="s">
        <v>132</v>
      </c>
      <c r="D21" s="24" t="s">
        <v>672</v>
      </c>
      <c r="E21" s="24"/>
      <c r="F21" s="24"/>
      <c r="G21" s="25"/>
      <c r="H21" s="24"/>
    </row>
    <row r="22" spans="1:8" ht="16.5" customHeight="1">
      <c r="A22" s="24">
        <v>6</v>
      </c>
      <c r="B22" s="24" t="s">
        <v>265</v>
      </c>
      <c r="C22" s="24" t="s">
        <v>261</v>
      </c>
      <c r="D22" s="24" t="s">
        <v>667</v>
      </c>
      <c r="E22" s="24"/>
      <c r="F22" s="24" t="str">
        <f t="shared" ref="F22:F24" si="1">IFERROR(RANK(G22,$G$5:$G$13,$G$5:$G$13),"")</f>
        <v/>
      </c>
      <c r="G22" s="25"/>
      <c r="H22" s="24"/>
    </row>
    <row r="23" spans="1:8" ht="16.5" customHeight="1">
      <c r="A23" s="24">
        <v>7</v>
      </c>
      <c r="B23" s="63" t="s">
        <v>1045</v>
      </c>
      <c r="C23" s="63" t="s">
        <v>1027</v>
      </c>
      <c r="D23" s="63" t="s">
        <v>1063</v>
      </c>
      <c r="E23" s="24"/>
      <c r="F23" s="24" t="str">
        <f t="shared" si="1"/>
        <v/>
      </c>
      <c r="G23" s="25"/>
      <c r="H23" s="24"/>
    </row>
    <row r="24" spans="1:8" ht="16.5" customHeight="1">
      <c r="A24" s="24">
        <v>8</v>
      </c>
      <c r="B24" s="26"/>
      <c r="C24" s="24"/>
      <c r="D24" s="26"/>
      <c r="E24" s="24"/>
      <c r="F24" s="24" t="str">
        <f t="shared" si="1"/>
        <v/>
      </c>
      <c r="G24" s="25"/>
      <c r="H24" s="24"/>
    </row>
    <row r="25" spans="1:8" ht="16.5" customHeight="1">
      <c r="A25" s="22"/>
      <c r="B25" s="22"/>
      <c r="C25" s="22"/>
      <c r="D25" s="22"/>
      <c r="E25" s="22"/>
      <c r="F25" s="22"/>
      <c r="G25" s="22"/>
      <c r="H25" s="22"/>
    </row>
    <row r="26" spans="1:8" ht="16.5" customHeight="1">
      <c r="A26" s="22"/>
      <c r="B26" s="22"/>
      <c r="C26" s="22"/>
      <c r="D26" s="22"/>
      <c r="E26" s="22"/>
      <c r="F26" s="22"/>
      <c r="G26" s="22"/>
      <c r="H26" s="22"/>
    </row>
    <row r="27" spans="1:8" ht="16.5" customHeight="1">
      <c r="A27" s="22" t="s">
        <v>673</v>
      </c>
      <c r="B27" s="23"/>
      <c r="C27" s="23"/>
      <c r="D27" s="23"/>
      <c r="E27" s="23"/>
      <c r="F27" s="23"/>
      <c r="G27" s="23"/>
      <c r="H27" s="23"/>
    </row>
    <row r="28" spans="1:8" ht="16.5" customHeight="1">
      <c r="A28" s="24" t="s">
        <v>657</v>
      </c>
      <c r="B28" s="24" t="s">
        <v>4</v>
      </c>
      <c r="C28" s="24" t="s">
        <v>658</v>
      </c>
      <c r="D28" s="24" t="s">
        <v>659</v>
      </c>
      <c r="E28" s="24" t="s">
        <v>660</v>
      </c>
      <c r="F28" s="24" t="s">
        <v>661</v>
      </c>
      <c r="G28" s="25" t="s">
        <v>662</v>
      </c>
      <c r="H28" s="24" t="s">
        <v>11</v>
      </c>
    </row>
    <row r="29" spans="1:8" ht="16.5" customHeight="1">
      <c r="A29" s="24">
        <v>1</v>
      </c>
      <c r="B29" s="26"/>
      <c r="C29" s="24"/>
      <c r="D29" s="26"/>
      <c r="E29" s="24"/>
      <c r="F29" s="24"/>
      <c r="G29" s="25"/>
      <c r="H29" s="24"/>
    </row>
    <row r="30" spans="1:8" ht="16.5" customHeight="1">
      <c r="A30" s="24">
        <v>2</v>
      </c>
      <c r="B30" s="24" t="s">
        <v>316</v>
      </c>
      <c r="C30" s="24" t="s">
        <v>114</v>
      </c>
      <c r="D30" s="24" t="s">
        <v>674</v>
      </c>
      <c r="E30" s="24"/>
      <c r="F30" s="24"/>
      <c r="G30" s="25"/>
      <c r="H30" s="24"/>
    </row>
    <row r="31" spans="1:8" ht="16.5" customHeight="1">
      <c r="A31" s="24">
        <v>3</v>
      </c>
      <c r="B31" s="27" t="s">
        <v>397</v>
      </c>
      <c r="C31" s="24" t="s">
        <v>86</v>
      </c>
      <c r="D31" s="24" t="s">
        <v>670</v>
      </c>
      <c r="E31" s="24"/>
      <c r="F31" s="24"/>
      <c r="G31" s="25"/>
      <c r="H31" s="24"/>
    </row>
    <row r="32" spans="1:8" ht="16.5" customHeight="1">
      <c r="A32" s="24">
        <v>4</v>
      </c>
      <c r="B32" s="24" t="s">
        <v>266</v>
      </c>
      <c r="C32" s="24" t="s">
        <v>261</v>
      </c>
      <c r="D32" s="24" t="s">
        <v>675</v>
      </c>
      <c r="E32" s="24"/>
      <c r="F32" s="24"/>
      <c r="G32" s="25"/>
      <c r="H32" s="24" t="s">
        <v>1077</v>
      </c>
    </row>
    <row r="33" spans="1:8" ht="16.5" customHeight="1">
      <c r="A33" s="24">
        <v>5</v>
      </c>
      <c r="B33" s="24" t="s">
        <v>468</v>
      </c>
      <c r="C33" s="24" t="s">
        <v>463</v>
      </c>
      <c r="D33" s="24" t="s">
        <v>676</v>
      </c>
      <c r="E33" s="24"/>
      <c r="F33" s="24"/>
      <c r="G33" s="25"/>
      <c r="H33" s="24"/>
    </row>
    <row r="34" spans="1:8" ht="16.5" customHeight="1">
      <c r="A34" s="24">
        <v>6</v>
      </c>
      <c r="B34" s="24"/>
      <c r="C34" s="24"/>
      <c r="D34" s="24"/>
      <c r="E34" s="24"/>
      <c r="F34" s="24"/>
      <c r="G34" s="25"/>
      <c r="H34" s="24"/>
    </row>
    <row r="35" spans="1:8" ht="16.5" customHeight="1">
      <c r="A35" s="24">
        <v>7</v>
      </c>
      <c r="B35" s="24" t="s">
        <v>600</v>
      </c>
      <c r="C35" s="24" t="s">
        <v>584</v>
      </c>
      <c r="D35" s="24" t="s">
        <v>677</v>
      </c>
      <c r="E35" s="24"/>
      <c r="F35" s="24" t="str">
        <f t="shared" ref="F35:F36" si="2">IFERROR(RANK(G35,$G$5:$G$13,$G$5:$G$13),"")</f>
        <v/>
      </c>
      <c r="G35" s="25"/>
      <c r="H35" s="24"/>
    </row>
    <row r="36" spans="1:8" ht="16.5" customHeight="1">
      <c r="A36" s="24">
        <v>8</v>
      </c>
      <c r="B36" s="26"/>
      <c r="C36" s="24"/>
      <c r="D36" s="26"/>
      <c r="E36" s="24"/>
      <c r="F36" s="24" t="str">
        <f t="shared" si="2"/>
        <v/>
      </c>
      <c r="G36" s="25"/>
      <c r="H36" s="24"/>
    </row>
    <row r="37" spans="1:8" ht="16.5" customHeight="1">
      <c r="A37" s="22"/>
      <c r="B37" s="22"/>
      <c r="C37" s="22"/>
      <c r="D37" s="22"/>
      <c r="E37" s="22"/>
      <c r="F37" s="22"/>
      <c r="G37" s="22"/>
      <c r="H37" s="22"/>
    </row>
    <row r="38" spans="1:8" ht="16.5" customHeight="1">
      <c r="A38" s="22"/>
      <c r="B38" s="22"/>
      <c r="C38" s="22"/>
      <c r="D38" s="22"/>
      <c r="E38" s="22"/>
      <c r="F38" s="22"/>
      <c r="G38" s="22"/>
      <c r="H38" s="22"/>
    </row>
    <row r="39" spans="1:8" ht="16.5" customHeight="1">
      <c r="A39" s="22" t="s">
        <v>678</v>
      </c>
      <c r="B39" s="23"/>
      <c r="C39" s="23"/>
      <c r="D39" s="23"/>
      <c r="E39" s="23"/>
      <c r="F39" s="23"/>
      <c r="G39" s="23"/>
      <c r="H39" s="23"/>
    </row>
    <row r="40" spans="1:8" ht="16.5" customHeight="1">
      <c r="A40" s="24" t="s">
        <v>657</v>
      </c>
      <c r="B40" s="24" t="s">
        <v>4</v>
      </c>
      <c r="C40" s="24" t="s">
        <v>658</v>
      </c>
      <c r="D40" s="24" t="s">
        <v>659</v>
      </c>
      <c r="E40" s="24" t="s">
        <v>660</v>
      </c>
      <c r="F40" s="24" t="s">
        <v>661</v>
      </c>
      <c r="G40" s="25" t="s">
        <v>662</v>
      </c>
      <c r="H40" s="24" t="s">
        <v>11</v>
      </c>
    </row>
    <row r="41" spans="1:8" ht="16.5" customHeight="1">
      <c r="A41" s="24">
        <v>1</v>
      </c>
      <c r="B41" s="24" t="s">
        <v>25</v>
      </c>
      <c r="C41" s="24" t="s">
        <v>13</v>
      </c>
      <c r="D41" s="24" t="s">
        <v>679</v>
      </c>
      <c r="E41" s="24"/>
      <c r="F41" s="24"/>
      <c r="G41" s="25"/>
      <c r="H41" s="24"/>
    </row>
    <row r="42" spans="1:8" ht="16.5" customHeight="1">
      <c r="A42" s="24">
        <v>2</v>
      </c>
      <c r="B42" s="24" t="s">
        <v>100</v>
      </c>
      <c r="C42" s="24" t="s">
        <v>90</v>
      </c>
      <c r="D42" s="24" t="s">
        <v>680</v>
      </c>
      <c r="E42" s="24"/>
      <c r="F42" s="24"/>
      <c r="G42" s="25"/>
      <c r="H42" s="24"/>
    </row>
    <row r="43" spans="1:8" ht="16.5" customHeight="1">
      <c r="A43" s="24">
        <v>3</v>
      </c>
      <c r="B43" s="24" t="s">
        <v>133</v>
      </c>
      <c r="C43" s="24" t="s">
        <v>132</v>
      </c>
      <c r="D43" s="24" t="s">
        <v>681</v>
      </c>
      <c r="E43" s="24"/>
      <c r="F43" s="24"/>
      <c r="G43" s="25"/>
      <c r="H43" s="24"/>
    </row>
    <row r="44" spans="1:8" ht="16.5" customHeight="1">
      <c r="A44" s="24">
        <v>4</v>
      </c>
      <c r="B44" s="24" t="s">
        <v>276</v>
      </c>
      <c r="C44" s="24" t="s">
        <v>261</v>
      </c>
      <c r="D44" s="24" t="s">
        <v>675</v>
      </c>
      <c r="E44" s="24"/>
      <c r="F44" s="24"/>
      <c r="G44" s="25"/>
      <c r="H44" s="24"/>
    </row>
    <row r="45" spans="1:8" ht="16.5" customHeight="1">
      <c r="A45" s="24">
        <v>5</v>
      </c>
      <c r="B45" s="24" t="s">
        <v>331</v>
      </c>
      <c r="C45" s="24" t="s">
        <v>114</v>
      </c>
      <c r="D45" s="24" t="s">
        <v>674</v>
      </c>
      <c r="E45" s="24"/>
      <c r="F45" s="24"/>
      <c r="G45" s="25"/>
      <c r="H45" s="24"/>
    </row>
    <row r="46" spans="1:8" ht="16.5" customHeight="1">
      <c r="A46" s="24">
        <v>6</v>
      </c>
      <c r="B46" s="27" t="s">
        <v>404</v>
      </c>
      <c r="C46" s="24" t="s">
        <v>86</v>
      </c>
      <c r="D46" s="24" t="s">
        <v>670</v>
      </c>
      <c r="E46" s="24"/>
      <c r="F46" s="24" t="str">
        <f t="shared" ref="F46:F48" si="3">IFERROR(RANK(G46,$G$5:$G$13,$G$5:$G$13),"")</f>
        <v/>
      </c>
      <c r="G46" s="25"/>
      <c r="H46" s="24"/>
    </row>
    <row r="47" spans="1:8" ht="16.5" customHeight="1">
      <c r="A47" s="24">
        <v>7</v>
      </c>
      <c r="B47" s="24" t="s">
        <v>513</v>
      </c>
      <c r="C47" s="24" t="s">
        <v>463</v>
      </c>
      <c r="D47" s="24" t="s">
        <v>682</v>
      </c>
      <c r="E47" s="24"/>
      <c r="F47" s="24" t="str">
        <f t="shared" si="3"/>
        <v/>
      </c>
      <c r="G47" s="25"/>
      <c r="H47" s="24"/>
    </row>
    <row r="48" spans="1:8" ht="16.5" customHeight="1">
      <c r="A48" s="24">
        <v>8</v>
      </c>
      <c r="B48" s="24" t="s">
        <v>629</v>
      </c>
      <c r="C48" s="24" t="s">
        <v>584</v>
      </c>
      <c r="D48" s="24" t="s">
        <v>683</v>
      </c>
      <c r="E48" s="24"/>
      <c r="F48" s="24" t="str">
        <f t="shared" si="3"/>
        <v/>
      </c>
      <c r="G48" s="25"/>
      <c r="H48" s="24"/>
    </row>
    <row r="49" spans="1:8" ht="16.5" customHeight="1">
      <c r="A49" s="22"/>
      <c r="B49" s="22"/>
      <c r="C49" s="22"/>
      <c r="D49" s="22"/>
      <c r="E49" s="22"/>
      <c r="F49" s="22"/>
      <c r="G49" s="22"/>
      <c r="H49" s="22"/>
    </row>
    <row r="50" spans="1:8" ht="16.5" customHeight="1">
      <c r="A50" s="22"/>
      <c r="B50" s="22"/>
      <c r="C50" s="22"/>
      <c r="D50" s="22"/>
      <c r="E50" s="22"/>
      <c r="F50" s="22"/>
      <c r="G50" s="22"/>
      <c r="H50" s="22"/>
    </row>
    <row r="51" spans="1:8" ht="16.5" customHeight="1">
      <c r="A51" s="22" t="s">
        <v>684</v>
      </c>
      <c r="B51" s="23"/>
      <c r="C51" s="23"/>
      <c r="D51" s="23"/>
      <c r="E51" s="23"/>
      <c r="F51" s="23"/>
      <c r="G51" s="23"/>
      <c r="H51" s="23"/>
    </row>
    <row r="52" spans="1:8" ht="16.5" customHeight="1">
      <c r="A52" s="24" t="s">
        <v>657</v>
      </c>
      <c r="B52" s="24" t="s">
        <v>4</v>
      </c>
      <c r="C52" s="24" t="s">
        <v>658</v>
      </c>
      <c r="D52" s="24" t="s">
        <v>659</v>
      </c>
      <c r="E52" s="24" t="s">
        <v>660</v>
      </c>
      <c r="F52" s="24" t="s">
        <v>661</v>
      </c>
      <c r="G52" s="25" t="s">
        <v>662</v>
      </c>
      <c r="H52" s="24" t="s">
        <v>11</v>
      </c>
    </row>
    <row r="53" spans="1:8" ht="16.5" customHeight="1">
      <c r="A53" s="24">
        <v>1</v>
      </c>
      <c r="B53" s="24" t="s">
        <v>24</v>
      </c>
      <c r="C53" s="24" t="s">
        <v>13</v>
      </c>
      <c r="D53" s="24" t="s">
        <v>679</v>
      </c>
      <c r="E53" s="24"/>
      <c r="F53" s="24"/>
      <c r="G53" s="25"/>
      <c r="H53" s="24"/>
    </row>
    <row r="54" spans="1:8" ht="16.5" customHeight="1">
      <c r="A54" s="24">
        <v>2</v>
      </c>
      <c r="B54" s="24" t="s">
        <v>142</v>
      </c>
      <c r="C54" s="24" t="s">
        <v>132</v>
      </c>
      <c r="D54" s="24" t="s">
        <v>685</v>
      </c>
      <c r="E54" s="24"/>
      <c r="F54" s="24"/>
      <c r="G54" s="25"/>
      <c r="H54" s="24"/>
    </row>
    <row r="55" spans="1:8" ht="16.5" customHeight="1">
      <c r="A55" s="24">
        <v>3</v>
      </c>
      <c r="B55" s="24" t="s">
        <v>274</v>
      </c>
      <c r="C55" s="24" t="s">
        <v>261</v>
      </c>
      <c r="D55" s="24" t="s">
        <v>667</v>
      </c>
      <c r="E55" s="24"/>
      <c r="F55" s="24"/>
      <c r="G55" s="25"/>
      <c r="H55" s="24"/>
    </row>
    <row r="56" spans="1:8" ht="16.5" customHeight="1">
      <c r="A56" s="24">
        <v>4</v>
      </c>
      <c r="B56" s="24" t="s">
        <v>516</v>
      </c>
      <c r="C56" s="24" t="s">
        <v>463</v>
      </c>
      <c r="D56" s="24" t="s">
        <v>676</v>
      </c>
      <c r="E56" s="24"/>
      <c r="F56" s="24"/>
      <c r="G56" s="25"/>
      <c r="H56" s="24"/>
    </row>
    <row r="57" spans="1:8" ht="16.5" customHeight="1">
      <c r="A57" s="24">
        <v>5</v>
      </c>
      <c r="B57" s="24" t="s">
        <v>596</v>
      </c>
      <c r="C57" s="24" t="s">
        <v>584</v>
      </c>
      <c r="D57" s="24" t="s">
        <v>677</v>
      </c>
      <c r="E57" s="24"/>
      <c r="F57" s="24"/>
      <c r="G57" s="25"/>
      <c r="H57" s="24"/>
    </row>
    <row r="58" spans="1:8" ht="16.5" customHeight="1">
      <c r="A58" s="24">
        <v>6</v>
      </c>
      <c r="B58" s="24" t="s">
        <v>21</v>
      </c>
      <c r="C58" s="24" t="s">
        <v>13</v>
      </c>
      <c r="D58" s="24" t="s">
        <v>679</v>
      </c>
      <c r="E58" s="24"/>
      <c r="F58" s="24" t="str">
        <f t="shared" ref="F58:F60" si="4">IFERROR(RANK(G58,$G$5:$G$13,$G$5:$G$13),"")</f>
        <v/>
      </c>
      <c r="G58" s="25"/>
      <c r="H58" s="24"/>
    </row>
    <row r="59" spans="1:8" ht="16.5" customHeight="1">
      <c r="A59" s="24">
        <v>7</v>
      </c>
      <c r="B59" s="24" t="s">
        <v>136</v>
      </c>
      <c r="C59" s="24" t="s">
        <v>132</v>
      </c>
      <c r="D59" s="24" t="s">
        <v>686</v>
      </c>
      <c r="E59" s="24"/>
      <c r="F59" s="24" t="str">
        <f t="shared" si="4"/>
        <v/>
      </c>
      <c r="G59" s="25"/>
      <c r="H59" s="24" t="s">
        <v>138</v>
      </c>
    </row>
    <row r="60" spans="1:8" ht="16.5" customHeight="1">
      <c r="A60" s="24">
        <v>8</v>
      </c>
      <c r="B60" s="26"/>
      <c r="C60" s="24"/>
      <c r="D60" s="26"/>
      <c r="E60" s="24"/>
      <c r="F60" s="24" t="str">
        <f t="shared" si="4"/>
        <v/>
      </c>
      <c r="G60" s="25"/>
      <c r="H60" s="24"/>
    </row>
    <row r="61" spans="1:8" ht="16.5" customHeight="1">
      <c r="A61" s="22"/>
      <c r="B61" s="22"/>
      <c r="C61" s="22"/>
      <c r="D61" s="22"/>
      <c r="E61" s="22"/>
      <c r="F61" s="22"/>
      <c r="G61" s="22"/>
      <c r="H61" s="22"/>
    </row>
    <row r="62" spans="1:8" ht="16.5" customHeight="1">
      <c r="A62" s="22"/>
      <c r="B62" s="22"/>
      <c r="C62" s="22"/>
      <c r="D62" s="22"/>
      <c r="E62" s="22"/>
      <c r="F62" s="22"/>
      <c r="G62" s="22"/>
      <c r="H62" s="22"/>
    </row>
    <row r="63" spans="1:8" ht="16.5" customHeight="1">
      <c r="A63" s="22" t="s">
        <v>687</v>
      </c>
      <c r="B63" s="23"/>
      <c r="C63" s="23"/>
      <c r="D63" s="23"/>
      <c r="E63" s="23"/>
      <c r="F63" s="23"/>
      <c r="G63" s="23"/>
      <c r="H63" s="23"/>
    </row>
    <row r="64" spans="1:8" ht="16.5" customHeight="1">
      <c r="A64" s="24" t="s">
        <v>657</v>
      </c>
      <c r="B64" s="24" t="s">
        <v>4</v>
      </c>
      <c r="C64" s="24" t="s">
        <v>658</v>
      </c>
      <c r="D64" s="24" t="s">
        <v>659</v>
      </c>
      <c r="E64" s="24" t="s">
        <v>660</v>
      </c>
      <c r="F64" s="24" t="s">
        <v>661</v>
      </c>
      <c r="G64" s="25" t="s">
        <v>662</v>
      </c>
      <c r="H64" s="24" t="s">
        <v>11</v>
      </c>
    </row>
    <row r="65" spans="1:8" ht="16.5" customHeight="1">
      <c r="A65" s="24">
        <v>1</v>
      </c>
      <c r="B65" s="63" t="s">
        <v>1047</v>
      </c>
      <c r="C65" s="63" t="s">
        <v>1027</v>
      </c>
      <c r="D65" s="63" t="s">
        <v>1064</v>
      </c>
      <c r="E65" s="24"/>
      <c r="F65" s="24"/>
      <c r="G65" s="25"/>
      <c r="H65" s="24"/>
    </row>
    <row r="66" spans="1:8" ht="16.5" customHeight="1">
      <c r="A66" s="24">
        <v>2</v>
      </c>
      <c r="B66" s="24" t="s">
        <v>26</v>
      </c>
      <c r="C66" s="24" t="s">
        <v>13</v>
      </c>
      <c r="D66" s="24" t="s">
        <v>688</v>
      </c>
      <c r="E66" s="24"/>
      <c r="F66" s="24"/>
      <c r="G66" s="25"/>
      <c r="H66" s="24"/>
    </row>
    <row r="67" spans="1:8" ht="16.5" customHeight="1">
      <c r="A67" s="24">
        <v>3</v>
      </c>
      <c r="B67" s="24" t="s">
        <v>91</v>
      </c>
      <c r="C67" s="24" t="s">
        <v>90</v>
      </c>
      <c r="D67" s="24" t="s">
        <v>689</v>
      </c>
      <c r="E67" s="24"/>
      <c r="F67" s="24"/>
      <c r="G67" s="25"/>
      <c r="H67" s="24"/>
    </row>
    <row r="68" spans="1:8" ht="16.5" customHeight="1">
      <c r="A68" s="24">
        <v>4</v>
      </c>
      <c r="B68" s="24" t="s">
        <v>121</v>
      </c>
      <c r="C68" s="24" t="s">
        <v>118</v>
      </c>
      <c r="D68" s="24" t="s">
        <v>690</v>
      </c>
      <c r="E68" s="24"/>
      <c r="F68" s="24"/>
      <c r="G68" s="25"/>
      <c r="H68" s="24"/>
    </row>
    <row r="69" spans="1:8" ht="16.5" customHeight="1">
      <c r="A69" s="24">
        <v>5</v>
      </c>
      <c r="B69" s="24" t="s">
        <v>167</v>
      </c>
      <c r="C69" s="24" t="s">
        <v>132</v>
      </c>
      <c r="D69" s="24" t="s">
        <v>691</v>
      </c>
      <c r="E69" s="24"/>
      <c r="F69" s="24"/>
      <c r="G69" s="25"/>
      <c r="H69" s="24"/>
    </row>
    <row r="70" spans="1:8" ht="16.5" customHeight="1">
      <c r="A70" s="24">
        <v>6</v>
      </c>
      <c r="B70" s="24" t="s">
        <v>223</v>
      </c>
      <c r="C70" s="24" t="s">
        <v>215</v>
      </c>
      <c r="D70" s="24" t="s">
        <v>692</v>
      </c>
      <c r="E70" s="24"/>
      <c r="F70" s="24" t="str">
        <f t="shared" ref="F70:F72" si="5">IFERROR(RANK(G70,$G$5:$G$13,$G$5:$G$13),"")</f>
        <v/>
      </c>
      <c r="G70" s="25"/>
      <c r="H70" s="24"/>
    </row>
    <row r="71" spans="1:8" ht="16.5" customHeight="1">
      <c r="A71" s="24">
        <v>7</v>
      </c>
      <c r="B71" s="24" t="s">
        <v>321</v>
      </c>
      <c r="C71" s="24" t="s">
        <v>114</v>
      </c>
      <c r="D71" s="24" t="s">
        <v>693</v>
      </c>
      <c r="E71" s="24"/>
      <c r="F71" s="24" t="str">
        <f t="shared" si="5"/>
        <v/>
      </c>
      <c r="G71" s="25"/>
      <c r="H71" s="24"/>
    </row>
    <row r="72" spans="1:8" ht="16.5" customHeight="1">
      <c r="A72" s="24">
        <v>8</v>
      </c>
      <c r="B72" s="24" t="s">
        <v>478</v>
      </c>
      <c r="C72" s="24" t="s">
        <v>463</v>
      </c>
      <c r="D72" s="24" t="s">
        <v>694</v>
      </c>
      <c r="E72" s="24"/>
      <c r="F72" s="24" t="str">
        <f t="shared" si="5"/>
        <v/>
      </c>
      <c r="G72" s="25"/>
      <c r="H72" s="24"/>
    </row>
    <row r="73" spans="1:8" ht="16.5" customHeight="1">
      <c r="A73" s="22"/>
      <c r="B73" s="22"/>
      <c r="C73" s="22"/>
      <c r="D73" s="22"/>
      <c r="E73" s="22"/>
      <c r="F73" s="22"/>
      <c r="G73" s="22"/>
      <c r="H73" s="22"/>
    </row>
    <row r="74" spans="1:8" ht="16.5" customHeight="1">
      <c r="A74" s="22"/>
      <c r="B74" s="22"/>
      <c r="C74" s="22"/>
      <c r="D74" s="22"/>
      <c r="E74" s="22"/>
      <c r="F74" s="22"/>
      <c r="G74" s="22"/>
      <c r="H74" s="22"/>
    </row>
    <row r="75" spans="1:8" ht="16.5" customHeight="1">
      <c r="A75" s="22" t="s">
        <v>695</v>
      </c>
      <c r="B75" s="23"/>
      <c r="C75" s="23"/>
      <c r="D75" s="23"/>
      <c r="E75" s="23"/>
      <c r="F75" s="23"/>
      <c r="G75" s="23"/>
      <c r="H75" s="23"/>
    </row>
    <row r="76" spans="1:8" ht="16.5" customHeight="1">
      <c r="A76" s="24" t="s">
        <v>657</v>
      </c>
      <c r="B76" s="24" t="s">
        <v>4</v>
      </c>
      <c r="C76" s="24" t="s">
        <v>658</v>
      </c>
      <c r="D76" s="24" t="s">
        <v>659</v>
      </c>
      <c r="E76" s="24" t="s">
        <v>660</v>
      </c>
      <c r="F76" s="24" t="s">
        <v>661</v>
      </c>
      <c r="G76" s="25" t="s">
        <v>662</v>
      </c>
      <c r="H76" s="24" t="s">
        <v>11</v>
      </c>
    </row>
    <row r="77" spans="1:8" ht="16.5" customHeight="1">
      <c r="A77" s="24">
        <v>1</v>
      </c>
      <c r="B77" s="24"/>
      <c r="C77" s="24"/>
      <c r="D77" s="24"/>
      <c r="E77" s="24"/>
      <c r="F77" s="24"/>
      <c r="G77" s="25"/>
      <c r="H77" s="24"/>
    </row>
    <row r="78" spans="1:8" ht="16.5" customHeight="1">
      <c r="A78" s="24">
        <v>2</v>
      </c>
      <c r="B78" s="24" t="s">
        <v>122</v>
      </c>
      <c r="C78" s="24" t="s">
        <v>118</v>
      </c>
      <c r="D78" s="24" t="s">
        <v>696</v>
      </c>
      <c r="E78" s="24"/>
      <c r="F78" s="24"/>
      <c r="G78" s="25"/>
      <c r="H78" s="24"/>
    </row>
    <row r="79" spans="1:8" ht="16.5" customHeight="1">
      <c r="A79" s="24">
        <v>3</v>
      </c>
      <c r="B79" s="24" t="s">
        <v>139</v>
      </c>
      <c r="C79" s="24" t="s">
        <v>132</v>
      </c>
      <c r="D79" s="24" t="s">
        <v>697</v>
      </c>
      <c r="E79" s="24"/>
      <c r="F79" s="24"/>
      <c r="G79" s="25"/>
      <c r="H79" s="24"/>
    </row>
    <row r="80" spans="1:8" ht="16.5" customHeight="1">
      <c r="A80" s="24">
        <v>4</v>
      </c>
      <c r="B80" s="24" t="s">
        <v>325</v>
      </c>
      <c r="C80" s="24" t="s">
        <v>114</v>
      </c>
      <c r="D80" s="24" t="s">
        <v>698</v>
      </c>
      <c r="E80" s="24"/>
      <c r="F80" s="24"/>
      <c r="G80" s="25"/>
      <c r="H80" s="24"/>
    </row>
    <row r="81" spans="1:8" ht="16.5" customHeight="1">
      <c r="A81" s="24">
        <v>5</v>
      </c>
      <c r="B81" s="27" t="s">
        <v>401</v>
      </c>
      <c r="C81" s="24" t="s">
        <v>86</v>
      </c>
      <c r="D81" s="24" t="s">
        <v>699</v>
      </c>
      <c r="E81" s="24"/>
      <c r="F81" s="24"/>
      <c r="G81" s="25"/>
      <c r="H81" s="24"/>
    </row>
    <row r="82" spans="1:8" ht="16.5" customHeight="1">
      <c r="A82" s="24">
        <v>6</v>
      </c>
      <c r="B82" s="24" t="s">
        <v>481</v>
      </c>
      <c r="C82" s="24" t="s">
        <v>463</v>
      </c>
      <c r="D82" s="24" t="s">
        <v>700</v>
      </c>
      <c r="E82" s="24"/>
      <c r="F82" s="24" t="str">
        <f t="shared" ref="F82:F84" si="6">IFERROR(RANK(G82,$G$5:$G$13,$G$5:$G$13),"")</f>
        <v/>
      </c>
      <c r="G82" s="25"/>
      <c r="H82" s="24"/>
    </row>
    <row r="83" spans="1:8" ht="16.5" customHeight="1">
      <c r="A83" s="24">
        <v>7</v>
      </c>
      <c r="B83" s="24" t="s">
        <v>585</v>
      </c>
      <c r="C83" s="24" t="s">
        <v>584</v>
      </c>
      <c r="D83" s="24" t="s">
        <v>701</v>
      </c>
      <c r="E83" s="24"/>
      <c r="F83" s="24" t="str">
        <f t="shared" si="6"/>
        <v/>
      </c>
      <c r="G83" s="25"/>
      <c r="H83" s="24"/>
    </row>
    <row r="84" spans="1:8" ht="16.5" customHeight="1">
      <c r="A84" s="24">
        <v>8</v>
      </c>
      <c r="B84" s="26"/>
      <c r="C84" s="24"/>
      <c r="D84" s="26"/>
      <c r="E84" s="24"/>
      <c r="F84" s="24" t="str">
        <f t="shared" si="6"/>
        <v/>
      </c>
      <c r="G84" s="25"/>
      <c r="H84" s="24"/>
    </row>
    <row r="85" spans="1:8" ht="16.5" customHeight="1">
      <c r="A85" s="22"/>
      <c r="B85" s="22"/>
      <c r="C85" s="22"/>
      <c r="D85" s="22"/>
      <c r="E85" s="22"/>
      <c r="F85" s="22"/>
      <c r="G85" s="22"/>
      <c r="H85" s="22"/>
    </row>
    <row r="86" spans="1:8" ht="16.5" customHeight="1">
      <c r="A86" s="22"/>
      <c r="B86" s="22"/>
      <c r="C86" s="22"/>
      <c r="D86" s="22"/>
      <c r="E86" s="22"/>
      <c r="F86" s="22"/>
      <c r="G86" s="22"/>
      <c r="H86" s="22"/>
    </row>
    <row r="87" spans="1:8" ht="16.5" customHeight="1">
      <c r="A87" s="22" t="s">
        <v>702</v>
      </c>
      <c r="B87" s="23"/>
      <c r="C87" s="23"/>
      <c r="D87" s="23"/>
      <c r="E87" s="23"/>
      <c r="F87" s="23"/>
      <c r="G87" s="23"/>
      <c r="H87" s="23"/>
    </row>
    <row r="88" spans="1:8" ht="16.5" customHeight="1">
      <c r="A88" s="24" t="s">
        <v>657</v>
      </c>
      <c r="B88" s="24" t="s">
        <v>4</v>
      </c>
      <c r="C88" s="24" t="s">
        <v>658</v>
      </c>
      <c r="D88" s="24" t="s">
        <v>659</v>
      </c>
      <c r="E88" s="24" t="s">
        <v>660</v>
      </c>
      <c r="F88" s="24" t="s">
        <v>661</v>
      </c>
      <c r="G88" s="25" t="s">
        <v>662</v>
      </c>
      <c r="H88" s="24" t="s">
        <v>11</v>
      </c>
    </row>
    <row r="89" spans="1:8" ht="16.5" customHeight="1">
      <c r="A89" s="24">
        <v>1</v>
      </c>
      <c r="B89" s="24"/>
      <c r="C89" s="24"/>
      <c r="D89" s="24"/>
      <c r="E89" s="24"/>
      <c r="F89" s="24"/>
      <c r="G89" s="25"/>
      <c r="H89" s="24"/>
    </row>
    <row r="90" spans="1:8" ht="16.5" customHeight="1">
      <c r="A90" s="24">
        <v>2</v>
      </c>
      <c r="B90" s="24" t="s">
        <v>34</v>
      </c>
      <c r="C90" s="24" t="s">
        <v>13</v>
      </c>
      <c r="D90" s="24" t="s">
        <v>703</v>
      </c>
      <c r="E90" s="24"/>
      <c r="F90" s="24"/>
      <c r="G90" s="25"/>
      <c r="H90" s="24"/>
    </row>
    <row r="91" spans="1:8" ht="16.5" customHeight="1">
      <c r="A91" s="24">
        <v>3</v>
      </c>
      <c r="B91" s="24" t="s">
        <v>103</v>
      </c>
      <c r="C91" s="24" t="s">
        <v>90</v>
      </c>
      <c r="D91" s="24" t="s">
        <v>704</v>
      </c>
      <c r="E91" s="24"/>
      <c r="F91" s="24"/>
      <c r="G91" s="25"/>
      <c r="H91" s="24"/>
    </row>
    <row r="92" spans="1:8" ht="16.5" customHeight="1">
      <c r="A92" s="24">
        <v>4</v>
      </c>
      <c r="B92" s="27" t="s">
        <v>150</v>
      </c>
      <c r="C92" s="24" t="s">
        <v>132</v>
      </c>
      <c r="D92" s="24" t="s">
        <v>705</v>
      </c>
      <c r="E92" s="24"/>
      <c r="F92" s="24"/>
      <c r="G92" s="25"/>
      <c r="H92" s="24"/>
    </row>
    <row r="93" spans="1:8" ht="16.5" customHeight="1">
      <c r="A93" s="24">
        <v>5</v>
      </c>
      <c r="B93" s="24" t="s">
        <v>336</v>
      </c>
      <c r="C93" s="24" t="s">
        <v>114</v>
      </c>
      <c r="D93" s="24" t="s">
        <v>693</v>
      </c>
      <c r="E93" s="24"/>
      <c r="F93" s="24"/>
      <c r="G93" s="25"/>
      <c r="H93" s="24"/>
    </row>
    <row r="94" spans="1:8" ht="16.5" customHeight="1">
      <c r="A94" s="24">
        <v>6</v>
      </c>
      <c r="B94" s="27" t="s">
        <v>406</v>
      </c>
      <c r="C94" s="24" t="s">
        <v>86</v>
      </c>
      <c r="D94" s="24" t="s">
        <v>706</v>
      </c>
      <c r="E94" s="24"/>
      <c r="F94" s="24" t="str">
        <f t="shared" ref="F94:F96" si="7">IFERROR(RANK(G94,$G$5:$G$13,$G$5:$G$13),"")</f>
        <v/>
      </c>
      <c r="G94" s="25"/>
      <c r="H94" s="24"/>
    </row>
    <row r="95" spans="1:8" ht="16.5" customHeight="1">
      <c r="A95" s="24">
        <v>7</v>
      </c>
      <c r="B95" s="24" t="s">
        <v>294</v>
      </c>
      <c r="C95" s="24" t="s">
        <v>463</v>
      </c>
      <c r="D95" s="24" t="s">
        <v>707</v>
      </c>
      <c r="E95" s="24"/>
      <c r="F95" s="24" t="str">
        <f t="shared" si="7"/>
        <v/>
      </c>
      <c r="G95" s="25"/>
      <c r="H95" s="24"/>
    </row>
    <row r="96" spans="1:8" ht="16.5" customHeight="1">
      <c r="A96" s="24">
        <v>8</v>
      </c>
      <c r="B96" s="24"/>
      <c r="C96" s="24"/>
      <c r="D96" s="24"/>
      <c r="E96" s="24"/>
      <c r="F96" s="24" t="str">
        <f t="shared" si="7"/>
        <v/>
      </c>
      <c r="G96" s="25"/>
      <c r="H96" s="24"/>
    </row>
    <row r="97" spans="1:8" ht="16.5" customHeight="1">
      <c r="A97" s="22"/>
      <c r="B97" s="22"/>
      <c r="C97" s="22"/>
      <c r="D97" s="22"/>
      <c r="E97" s="22"/>
      <c r="F97" s="22"/>
      <c r="G97" s="22"/>
      <c r="H97" s="22"/>
    </row>
    <row r="98" spans="1:8" ht="16.5" customHeight="1">
      <c r="A98" s="22"/>
      <c r="B98" s="22"/>
      <c r="C98" s="22"/>
      <c r="D98" s="22"/>
      <c r="E98" s="22"/>
      <c r="F98" s="22"/>
      <c r="G98" s="22"/>
      <c r="H98" s="22"/>
    </row>
    <row r="99" spans="1:8" ht="16.5" customHeight="1">
      <c r="A99" s="22" t="s">
        <v>708</v>
      </c>
      <c r="B99" s="23"/>
      <c r="C99" s="23"/>
      <c r="D99" s="23"/>
      <c r="E99" s="23"/>
      <c r="F99" s="23"/>
      <c r="G99" s="23"/>
      <c r="H99" s="23"/>
    </row>
    <row r="100" spans="1:8" ht="16.5" customHeight="1">
      <c r="A100" s="24" t="s">
        <v>657</v>
      </c>
      <c r="B100" s="24" t="s">
        <v>4</v>
      </c>
      <c r="C100" s="24" t="s">
        <v>658</v>
      </c>
      <c r="D100" s="24" t="s">
        <v>659</v>
      </c>
      <c r="E100" s="24" t="s">
        <v>660</v>
      </c>
      <c r="F100" s="24" t="s">
        <v>661</v>
      </c>
      <c r="G100" s="25" t="s">
        <v>662</v>
      </c>
      <c r="H100" s="24" t="s">
        <v>11</v>
      </c>
    </row>
    <row r="101" spans="1:8" ht="16.5" customHeight="1">
      <c r="A101" s="24">
        <v>1</v>
      </c>
      <c r="B101" s="24"/>
      <c r="C101" s="24"/>
      <c r="D101" s="24"/>
      <c r="E101" s="24"/>
      <c r="F101" s="24"/>
      <c r="G101" s="25"/>
      <c r="H101" s="24"/>
    </row>
    <row r="102" spans="1:8" ht="16.5" customHeight="1">
      <c r="A102" s="24">
        <v>2</v>
      </c>
      <c r="B102" s="24"/>
      <c r="C102" s="24"/>
      <c r="D102" s="24"/>
      <c r="E102" s="24"/>
      <c r="F102" s="24"/>
      <c r="G102" s="25"/>
      <c r="H102" s="24"/>
    </row>
    <row r="103" spans="1:8" ht="16.5" customHeight="1">
      <c r="A103" s="24">
        <v>3</v>
      </c>
      <c r="B103" s="24" t="s">
        <v>160</v>
      </c>
      <c r="C103" s="24" t="s">
        <v>132</v>
      </c>
      <c r="D103" s="24" t="s">
        <v>691</v>
      </c>
      <c r="E103" s="24"/>
      <c r="F103" s="24"/>
      <c r="G103" s="25"/>
      <c r="H103" s="24"/>
    </row>
    <row r="104" spans="1:8" ht="16.5" customHeight="1">
      <c r="A104" s="24">
        <v>4</v>
      </c>
      <c r="B104" s="27" t="s">
        <v>431</v>
      </c>
      <c r="C104" s="24" t="s">
        <v>86</v>
      </c>
      <c r="D104" s="24" t="s">
        <v>709</v>
      </c>
      <c r="E104" s="24"/>
      <c r="F104" s="24"/>
      <c r="G104" s="25"/>
      <c r="H104" s="24"/>
    </row>
    <row r="105" spans="1:8" ht="16.5" customHeight="1">
      <c r="A105" s="24">
        <v>5</v>
      </c>
      <c r="B105" s="24" t="s">
        <v>522</v>
      </c>
      <c r="C105" s="24" t="s">
        <v>463</v>
      </c>
      <c r="D105" s="24" t="s">
        <v>710</v>
      </c>
      <c r="E105" s="24"/>
      <c r="F105" s="24"/>
      <c r="G105" s="25"/>
      <c r="H105" s="24"/>
    </row>
    <row r="106" spans="1:8" ht="16.5" customHeight="1">
      <c r="A106" s="24">
        <v>6</v>
      </c>
      <c r="B106" s="24" t="s">
        <v>638</v>
      </c>
      <c r="C106" s="24" t="s">
        <v>584</v>
      </c>
      <c r="D106" s="24" t="s">
        <v>711</v>
      </c>
      <c r="E106" s="24"/>
      <c r="F106" s="24" t="str">
        <f t="shared" ref="F106:F108" si="8">IFERROR(RANK(G106,$G$5:$G$13,$G$5:$G$13),"")</f>
        <v/>
      </c>
      <c r="G106" s="25"/>
      <c r="H106" s="24"/>
    </row>
    <row r="107" spans="1:8" ht="16.5" customHeight="1">
      <c r="A107" s="24">
        <v>7</v>
      </c>
      <c r="B107" s="24"/>
      <c r="C107" s="24"/>
      <c r="D107" s="24"/>
      <c r="E107" s="24"/>
      <c r="F107" s="24" t="str">
        <f t="shared" si="8"/>
        <v/>
      </c>
      <c r="G107" s="25"/>
      <c r="H107" s="24"/>
    </row>
    <row r="108" spans="1:8" ht="16.5" customHeight="1">
      <c r="A108" s="24">
        <v>8</v>
      </c>
      <c r="B108" s="26"/>
      <c r="C108" s="24"/>
      <c r="D108" s="26"/>
      <c r="E108" s="24"/>
      <c r="F108" s="24" t="str">
        <f t="shared" si="8"/>
        <v/>
      </c>
      <c r="G108" s="25"/>
      <c r="H108" s="24"/>
    </row>
    <row r="109" spans="1:8" ht="16.5" customHeight="1">
      <c r="A109" s="22"/>
      <c r="B109" s="22"/>
      <c r="C109" s="22"/>
      <c r="D109" s="22"/>
      <c r="E109" s="22"/>
      <c r="F109" s="22"/>
      <c r="G109" s="22"/>
      <c r="H109" s="22"/>
    </row>
    <row r="110" spans="1:8" ht="16.5" customHeight="1">
      <c r="A110" s="22"/>
      <c r="B110" s="22"/>
      <c r="C110" s="22"/>
      <c r="D110" s="22"/>
      <c r="E110" s="22"/>
      <c r="F110" s="22"/>
      <c r="G110" s="22"/>
      <c r="H110" s="22"/>
    </row>
    <row r="111" spans="1:8" ht="16.5" customHeight="1">
      <c r="A111" s="22" t="s">
        <v>712</v>
      </c>
      <c r="B111" s="23"/>
      <c r="C111" s="23"/>
      <c r="D111" s="23"/>
      <c r="E111" s="23"/>
      <c r="F111" s="23"/>
      <c r="G111" s="23"/>
      <c r="H111" s="23"/>
    </row>
    <row r="112" spans="1:8" ht="16.5" customHeight="1">
      <c r="A112" s="24" t="s">
        <v>657</v>
      </c>
      <c r="B112" s="24" t="s">
        <v>4</v>
      </c>
      <c r="C112" s="24" t="s">
        <v>658</v>
      </c>
      <c r="D112" s="24" t="s">
        <v>659</v>
      </c>
      <c r="E112" s="24" t="s">
        <v>660</v>
      </c>
      <c r="F112" s="24" t="s">
        <v>661</v>
      </c>
      <c r="G112" s="25" t="s">
        <v>662</v>
      </c>
      <c r="H112" s="24" t="s">
        <v>11</v>
      </c>
    </row>
    <row r="113" spans="1:8" ht="16.5" customHeight="1">
      <c r="A113" s="24">
        <v>1</v>
      </c>
      <c r="B113" s="63" t="s">
        <v>1035</v>
      </c>
      <c r="C113" s="63" t="s">
        <v>1027</v>
      </c>
      <c r="D113" s="63" t="s">
        <v>1065</v>
      </c>
      <c r="E113" s="24"/>
      <c r="F113" s="24"/>
      <c r="G113" s="25"/>
      <c r="H113" s="24"/>
    </row>
    <row r="114" spans="1:8" ht="16.5" customHeight="1">
      <c r="A114" s="24">
        <v>2</v>
      </c>
      <c r="B114" s="31" t="s">
        <v>35</v>
      </c>
      <c r="C114" s="31" t="s">
        <v>13</v>
      </c>
      <c r="D114" s="31" t="s">
        <v>713</v>
      </c>
      <c r="E114" s="24"/>
      <c r="F114" s="24"/>
      <c r="G114" s="25"/>
      <c r="H114" s="24"/>
    </row>
    <row r="115" spans="1:8" ht="16.5" customHeight="1">
      <c r="A115" s="24">
        <v>3</v>
      </c>
      <c r="B115" s="31" t="s">
        <v>94</v>
      </c>
      <c r="C115" s="31" t="s">
        <v>90</v>
      </c>
      <c r="D115" s="31" t="s">
        <v>714</v>
      </c>
      <c r="E115" s="24"/>
      <c r="F115" s="24"/>
      <c r="G115" s="25"/>
      <c r="H115" s="24"/>
    </row>
    <row r="116" spans="1:8" ht="16.5" customHeight="1">
      <c r="A116" s="24">
        <v>4</v>
      </c>
      <c r="B116" s="31" t="s">
        <v>111</v>
      </c>
      <c r="C116" s="31" t="s">
        <v>110</v>
      </c>
      <c r="D116" s="31" t="s">
        <v>715</v>
      </c>
      <c r="E116" s="24"/>
      <c r="F116" s="24"/>
      <c r="G116" s="25"/>
      <c r="H116" s="24"/>
    </row>
    <row r="117" spans="1:8" ht="16.5" customHeight="1">
      <c r="A117" s="24">
        <v>5</v>
      </c>
      <c r="B117" s="31" t="s">
        <v>192</v>
      </c>
      <c r="C117" s="31" t="s">
        <v>132</v>
      </c>
      <c r="D117" s="31" t="s">
        <v>716</v>
      </c>
      <c r="E117" s="24"/>
      <c r="F117" s="24"/>
      <c r="G117" s="25"/>
      <c r="H117" s="24"/>
    </row>
    <row r="118" spans="1:8" ht="16.5" customHeight="1">
      <c r="A118" s="24">
        <v>6</v>
      </c>
      <c r="B118" s="31" t="s">
        <v>234</v>
      </c>
      <c r="C118" s="31" t="s">
        <v>215</v>
      </c>
      <c r="D118" s="31" t="s">
        <v>717</v>
      </c>
      <c r="E118" s="24"/>
      <c r="F118" s="24" t="str">
        <f t="shared" ref="F118:F120" si="9">IFERROR(RANK(G118,$G$5:$G$13,$G$5:$G$13),"")</f>
        <v/>
      </c>
      <c r="G118" s="25"/>
      <c r="H118" s="24"/>
    </row>
    <row r="119" spans="1:8" ht="16.5" customHeight="1">
      <c r="A119" s="24">
        <v>7</v>
      </c>
      <c r="B119" s="31" t="s">
        <v>492</v>
      </c>
      <c r="C119" s="31" t="s">
        <v>463</v>
      </c>
      <c r="D119" s="31" t="s">
        <v>718</v>
      </c>
      <c r="E119" s="24"/>
      <c r="F119" s="24" t="str">
        <f t="shared" si="9"/>
        <v/>
      </c>
      <c r="G119" s="25"/>
      <c r="H119" s="24"/>
    </row>
    <row r="120" spans="1:8" ht="16.5" customHeight="1">
      <c r="A120" s="24">
        <v>8</v>
      </c>
      <c r="B120" s="31"/>
      <c r="C120" s="31"/>
      <c r="D120" s="31"/>
      <c r="E120" s="24"/>
      <c r="F120" s="24" t="str">
        <f t="shared" si="9"/>
        <v/>
      </c>
      <c r="G120" s="25"/>
      <c r="H120" s="24"/>
    </row>
    <row r="121" spans="1:8" ht="16.5" customHeight="1">
      <c r="A121" s="22"/>
      <c r="B121" s="22"/>
      <c r="C121" s="22"/>
      <c r="D121" s="22"/>
      <c r="E121" s="22"/>
      <c r="F121" s="22"/>
      <c r="G121" s="22"/>
      <c r="H121" s="22"/>
    </row>
    <row r="122" spans="1:8" ht="16.5" customHeight="1">
      <c r="A122" s="22"/>
      <c r="B122" s="22"/>
      <c r="C122" s="22"/>
      <c r="D122" s="22"/>
      <c r="E122" s="22"/>
      <c r="F122" s="22"/>
      <c r="G122" s="22"/>
      <c r="H122" s="22"/>
    </row>
    <row r="123" spans="1:8" ht="16.5" customHeight="1">
      <c r="A123" s="22" t="s">
        <v>719</v>
      </c>
      <c r="B123" s="23"/>
      <c r="C123" s="23"/>
      <c r="D123" s="23"/>
      <c r="E123" s="23"/>
      <c r="F123" s="23"/>
      <c r="G123" s="23"/>
      <c r="H123" s="23"/>
    </row>
    <row r="124" spans="1:8" ht="16.5" customHeight="1">
      <c r="A124" s="24" t="s">
        <v>657</v>
      </c>
      <c r="B124" s="31" t="s">
        <v>4</v>
      </c>
      <c r="C124" s="31" t="s">
        <v>658</v>
      </c>
      <c r="D124" s="31" t="s">
        <v>659</v>
      </c>
      <c r="E124" s="24" t="s">
        <v>660</v>
      </c>
      <c r="F124" s="24" t="s">
        <v>661</v>
      </c>
      <c r="G124" s="25" t="s">
        <v>662</v>
      </c>
      <c r="H124" s="24" t="s">
        <v>11</v>
      </c>
    </row>
    <row r="125" spans="1:8" ht="16.5" customHeight="1">
      <c r="A125" s="24">
        <v>1</v>
      </c>
      <c r="B125" s="63" t="s">
        <v>1059</v>
      </c>
      <c r="C125" s="63" t="s">
        <v>1027</v>
      </c>
      <c r="D125" s="63" t="s">
        <v>1066</v>
      </c>
      <c r="E125" s="24"/>
      <c r="F125" s="24"/>
      <c r="G125" s="25"/>
      <c r="H125" s="24"/>
    </row>
    <row r="126" spans="1:8" ht="16.5" customHeight="1">
      <c r="A126" s="24">
        <v>2</v>
      </c>
      <c r="B126" s="24" t="s">
        <v>198</v>
      </c>
      <c r="C126" s="24" t="s">
        <v>132</v>
      </c>
      <c r="D126" s="24" t="s">
        <v>720</v>
      </c>
      <c r="E126" s="24"/>
      <c r="F126" s="24"/>
      <c r="G126" s="25"/>
      <c r="H126" s="24"/>
    </row>
    <row r="127" spans="1:8" ht="16.5" customHeight="1">
      <c r="A127" s="24">
        <v>3</v>
      </c>
      <c r="B127" s="24" t="s">
        <v>227</v>
      </c>
      <c r="C127" s="24" t="s">
        <v>215</v>
      </c>
      <c r="D127" s="24" t="s">
        <v>721</v>
      </c>
      <c r="E127" s="24"/>
      <c r="F127" s="24"/>
      <c r="G127" s="25"/>
      <c r="H127" s="24"/>
    </row>
    <row r="128" spans="1:8" ht="16.5" customHeight="1">
      <c r="A128" s="24">
        <v>4</v>
      </c>
      <c r="B128" s="24" t="s">
        <v>304</v>
      </c>
      <c r="C128" s="24" t="s">
        <v>114</v>
      </c>
      <c r="D128" s="24" t="s">
        <v>722</v>
      </c>
      <c r="E128" s="24"/>
      <c r="F128" s="24"/>
      <c r="G128" s="25"/>
      <c r="H128" s="24"/>
    </row>
    <row r="129" spans="1:8" ht="16.5" customHeight="1">
      <c r="A129" s="24">
        <v>5</v>
      </c>
      <c r="B129" s="27" t="s">
        <v>372</v>
      </c>
      <c r="C129" s="24" t="s">
        <v>86</v>
      </c>
      <c r="D129" s="24" t="s">
        <v>723</v>
      </c>
      <c r="E129" s="24"/>
      <c r="F129" s="24"/>
      <c r="G129" s="25"/>
      <c r="H129" s="24"/>
    </row>
    <row r="130" spans="1:8" ht="16.5" customHeight="1">
      <c r="A130" s="24">
        <v>6</v>
      </c>
      <c r="B130" s="24" t="s">
        <v>495</v>
      </c>
      <c r="C130" s="24" t="s">
        <v>463</v>
      </c>
      <c r="D130" s="24" t="s">
        <v>724</v>
      </c>
      <c r="E130" s="24"/>
      <c r="F130" s="24" t="str">
        <f t="shared" ref="F130:F132" si="10">IFERROR(RANK(G130,$G$5:$G$13,$G$5:$G$13),"")</f>
        <v/>
      </c>
      <c r="G130" s="25"/>
      <c r="H130" s="24"/>
    </row>
    <row r="131" spans="1:8" ht="16.5" customHeight="1">
      <c r="A131" s="24">
        <v>7</v>
      </c>
      <c r="B131" s="24" t="s">
        <v>82</v>
      </c>
      <c r="C131" s="24" t="s">
        <v>584</v>
      </c>
      <c r="D131" s="24" t="s">
        <v>725</v>
      </c>
      <c r="E131" s="24"/>
      <c r="F131" s="24" t="str">
        <f t="shared" si="10"/>
        <v/>
      </c>
      <c r="G131" s="25"/>
      <c r="H131" s="24"/>
    </row>
    <row r="132" spans="1:8" ht="16.5" customHeight="1">
      <c r="A132" s="24">
        <v>8</v>
      </c>
      <c r="B132" s="26"/>
      <c r="C132" s="24"/>
      <c r="D132" s="26"/>
      <c r="E132" s="24"/>
      <c r="F132" s="24" t="str">
        <f t="shared" si="10"/>
        <v/>
      </c>
      <c r="G132" s="25"/>
      <c r="H132" s="24"/>
    </row>
    <row r="133" spans="1:8" ht="16.5" customHeight="1">
      <c r="A133" s="22"/>
      <c r="B133" s="22"/>
      <c r="C133" s="22"/>
      <c r="D133" s="22"/>
      <c r="E133" s="22"/>
      <c r="F133" s="22"/>
      <c r="G133" s="22"/>
      <c r="H133" s="22"/>
    </row>
    <row r="134" spans="1:8" ht="16.5" customHeight="1">
      <c r="A134" s="22"/>
      <c r="B134" s="22"/>
      <c r="C134" s="22"/>
      <c r="D134" s="22"/>
      <c r="E134" s="22"/>
      <c r="F134" s="22"/>
      <c r="G134" s="22"/>
      <c r="H134" s="22"/>
    </row>
    <row r="135" spans="1:8" ht="16.5" customHeight="1">
      <c r="A135" s="22" t="s">
        <v>726</v>
      </c>
      <c r="B135" s="23"/>
      <c r="C135" s="23"/>
      <c r="D135" s="23"/>
      <c r="E135" s="23"/>
      <c r="F135" s="23"/>
      <c r="G135" s="23"/>
      <c r="H135" s="23"/>
    </row>
    <row r="136" spans="1:8" ht="16.5" customHeight="1">
      <c r="A136" s="24" t="s">
        <v>657</v>
      </c>
      <c r="B136" s="24" t="s">
        <v>4</v>
      </c>
      <c r="C136" s="24" t="s">
        <v>658</v>
      </c>
      <c r="D136" s="24" t="s">
        <v>659</v>
      </c>
      <c r="E136" s="24" t="s">
        <v>660</v>
      </c>
      <c r="F136" s="24" t="s">
        <v>661</v>
      </c>
      <c r="G136" s="25" t="s">
        <v>662</v>
      </c>
      <c r="H136" s="24" t="s">
        <v>11</v>
      </c>
    </row>
    <row r="137" spans="1:8" ht="16.5" customHeight="1">
      <c r="A137" s="24">
        <v>1</v>
      </c>
      <c r="B137" s="24"/>
      <c r="C137" s="24"/>
      <c r="D137" s="24"/>
      <c r="E137" s="24"/>
      <c r="F137" s="24"/>
      <c r="G137" s="25"/>
      <c r="H137" s="24"/>
    </row>
    <row r="138" spans="1:8" ht="16.5" customHeight="1">
      <c r="A138" s="24">
        <v>2</v>
      </c>
      <c r="B138" s="24" t="s">
        <v>50</v>
      </c>
      <c r="C138" s="24" t="s">
        <v>13</v>
      </c>
      <c r="D138" s="24" t="s">
        <v>727</v>
      </c>
      <c r="E138" s="24"/>
      <c r="F138" s="24"/>
      <c r="G138" s="25"/>
      <c r="H138" s="24"/>
    </row>
    <row r="139" spans="1:8" ht="16.5" customHeight="1">
      <c r="A139" s="24">
        <v>3</v>
      </c>
      <c r="B139" s="24" t="s">
        <v>105</v>
      </c>
      <c r="C139" s="24" t="s">
        <v>90</v>
      </c>
      <c r="D139" s="24" t="s">
        <v>728</v>
      </c>
      <c r="E139" s="24"/>
      <c r="F139" s="24"/>
      <c r="G139" s="25"/>
      <c r="H139" s="24"/>
    </row>
    <row r="140" spans="1:8" ht="16.5" customHeight="1">
      <c r="A140" s="24">
        <v>4</v>
      </c>
      <c r="B140" s="24" t="s">
        <v>126</v>
      </c>
      <c r="C140" s="24" t="s">
        <v>118</v>
      </c>
      <c r="D140" s="24" t="s">
        <v>729</v>
      </c>
      <c r="E140" s="24"/>
      <c r="F140" s="24"/>
      <c r="G140" s="25"/>
      <c r="H140" s="24"/>
    </row>
    <row r="141" spans="1:8" ht="16.5" customHeight="1">
      <c r="A141" s="24">
        <v>5</v>
      </c>
      <c r="B141" s="24" t="s">
        <v>175</v>
      </c>
      <c r="C141" s="24" t="s">
        <v>132</v>
      </c>
      <c r="D141" s="24" t="s">
        <v>730</v>
      </c>
      <c r="E141" s="24"/>
      <c r="F141" s="24"/>
      <c r="G141" s="25"/>
      <c r="H141" s="24"/>
    </row>
    <row r="142" spans="1:8" ht="16.5" customHeight="1">
      <c r="A142" s="24">
        <v>6</v>
      </c>
      <c r="B142" s="24" t="s">
        <v>624</v>
      </c>
      <c r="C142" s="24" t="s">
        <v>584</v>
      </c>
      <c r="D142" s="24" t="s">
        <v>731</v>
      </c>
      <c r="E142" s="24"/>
      <c r="F142" s="24" t="str">
        <f t="shared" ref="F142:F144" si="11">IFERROR(RANK(G142,$G$5:$G$13,$G$5:$G$13),"")</f>
        <v/>
      </c>
      <c r="G142" s="25"/>
      <c r="H142" s="24"/>
    </row>
    <row r="143" spans="1:8" ht="16.5" customHeight="1">
      <c r="A143" s="24">
        <v>7</v>
      </c>
      <c r="B143" s="63" t="s">
        <v>1056</v>
      </c>
      <c r="C143" s="63" t="s">
        <v>1027</v>
      </c>
      <c r="D143" s="63" t="s">
        <v>1066</v>
      </c>
      <c r="E143" s="24"/>
      <c r="F143" s="24" t="str">
        <f t="shared" si="11"/>
        <v/>
      </c>
      <c r="G143" s="25"/>
      <c r="H143" s="24"/>
    </row>
    <row r="144" spans="1:8" ht="16.5" customHeight="1">
      <c r="A144" s="24">
        <v>8</v>
      </c>
      <c r="B144" s="24"/>
      <c r="C144" s="24"/>
      <c r="D144" s="24"/>
      <c r="E144" s="24"/>
      <c r="F144" s="24" t="str">
        <f t="shared" si="11"/>
        <v/>
      </c>
      <c r="G144" s="25"/>
      <c r="H144" s="24"/>
    </row>
    <row r="145" spans="1:8" ht="16.5" customHeight="1">
      <c r="A145" s="22"/>
      <c r="B145" s="22"/>
      <c r="C145" s="22"/>
      <c r="D145" s="22"/>
      <c r="E145" s="22"/>
      <c r="F145" s="22"/>
      <c r="G145" s="22"/>
      <c r="H145" s="22"/>
    </row>
    <row r="146" spans="1:8" ht="16.5" customHeight="1">
      <c r="A146" s="22"/>
      <c r="B146" s="22"/>
      <c r="C146" s="22"/>
      <c r="D146" s="22"/>
      <c r="E146" s="22"/>
      <c r="F146" s="22"/>
      <c r="G146" s="22"/>
      <c r="H146" s="22"/>
    </row>
    <row r="147" spans="1:8" ht="16.5" customHeight="1">
      <c r="A147" s="22" t="s">
        <v>732</v>
      </c>
      <c r="B147" s="23"/>
      <c r="C147" s="23"/>
      <c r="D147" s="23"/>
      <c r="E147" s="23"/>
      <c r="F147" s="23"/>
      <c r="G147" s="23"/>
      <c r="H147" s="23"/>
    </row>
    <row r="148" spans="1:8" ht="16.5" customHeight="1">
      <c r="A148" s="24" t="s">
        <v>657</v>
      </c>
      <c r="B148" s="24" t="s">
        <v>4</v>
      </c>
      <c r="C148" s="24" t="s">
        <v>658</v>
      </c>
      <c r="D148" s="24" t="s">
        <v>659</v>
      </c>
      <c r="E148" s="24" t="s">
        <v>660</v>
      </c>
      <c r="F148" s="24" t="s">
        <v>661</v>
      </c>
      <c r="G148" s="25" t="s">
        <v>662</v>
      </c>
      <c r="H148" s="24" t="s">
        <v>11</v>
      </c>
    </row>
    <row r="149" spans="1:8" ht="16.5" customHeight="1">
      <c r="A149" s="24">
        <v>1</v>
      </c>
      <c r="B149" s="24"/>
      <c r="C149" s="24"/>
      <c r="D149" s="24"/>
      <c r="E149" s="24"/>
      <c r="F149" s="24"/>
      <c r="G149" s="25"/>
      <c r="H149" s="24"/>
    </row>
    <row r="150" spans="1:8" ht="16.5" customHeight="1">
      <c r="A150" s="24">
        <v>2</v>
      </c>
      <c r="B150" s="24" t="s">
        <v>1073</v>
      </c>
      <c r="C150" s="24" t="s">
        <v>1074</v>
      </c>
      <c r="D150" s="24" t="s">
        <v>1075</v>
      </c>
      <c r="E150" s="24"/>
      <c r="F150" s="24"/>
      <c r="G150" s="25"/>
      <c r="H150" s="24"/>
    </row>
    <row r="151" spans="1:8" ht="16.5" customHeight="1">
      <c r="A151" s="24">
        <v>3</v>
      </c>
      <c r="B151" s="24" t="s">
        <v>49</v>
      </c>
      <c r="C151" s="24" t="s">
        <v>13</v>
      </c>
      <c r="D151" s="24" t="s">
        <v>713</v>
      </c>
      <c r="E151" s="24"/>
      <c r="F151" s="24"/>
      <c r="G151" s="25"/>
      <c r="H151" s="24"/>
    </row>
    <row r="152" spans="1:8" ht="16.5" customHeight="1">
      <c r="A152" s="24">
        <v>4</v>
      </c>
      <c r="B152" s="24" t="s">
        <v>200</v>
      </c>
      <c r="C152" s="24" t="s">
        <v>132</v>
      </c>
      <c r="D152" s="24" t="s">
        <v>720</v>
      </c>
      <c r="E152" s="24"/>
      <c r="F152" s="24"/>
      <c r="G152" s="25"/>
      <c r="H152" s="24"/>
    </row>
    <row r="153" spans="1:8" ht="16.5" customHeight="1">
      <c r="A153" s="24">
        <v>5</v>
      </c>
      <c r="B153" s="24" t="s">
        <v>242</v>
      </c>
      <c r="C153" s="24" t="s">
        <v>241</v>
      </c>
      <c r="D153" s="24" t="s">
        <v>733</v>
      </c>
      <c r="E153" s="24"/>
      <c r="F153" s="24"/>
      <c r="G153" s="25"/>
      <c r="H153" s="24"/>
    </row>
    <row r="154" spans="1:8" ht="16.5" customHeight="1">
      <c r="A154" s="24">
        <v>6</v>
      </c>
      <c r="B154" s="24" t="s">
        <v>529</v>
      </c>
      <c r="C154" s="24" t="s">
        <v>463</v>
      </c>
      <c r="D154" s="24" t="s">
        <v>734</v>
      </c>
      <c r="E154" s="24"/>
      <c r="F154" s="24" t="str">
        <f t="shared" ref="F154:F156" si="12">IFERROR(RANK(G154,$G$5:$G$13,$G$5:$G$13),"")</f>
        <v/>
      </c>
      <c r="G154" s="25"/>
      <c r="H154" s="24"/>
    </row>
    <row r="155" spans="1:8" ht="16.5" customHeight="1">
      <c r="A155" s="24">
        <v>7</v>
      </c>
      <c r="B155" s="24"/>
      <c r="C155" s="24"/>
      <c r="D155" s="24"/>
      <c r="E155" s="24"/>
      <c r="F155" s="24" t="str">
        <f t="shared" si="12"/>
        <v/>
      </c>
      <c r="G155" s="25"/>
      <c r="H155" s="24"/>
    </row>
    <row r="156" spans="1:8" ht="16.5" customHeight="1">
      <c r="A156" s="24">
        <v>8</v>
      </c>
      <c r="B156" s="26"/>
      <c r="C156" s="24"/>
      <c r="D156" s="26"/>
      <c r="E156" s="24"/>
      <c r="F156" s="24" t="str">
        <f t="shared" si="12"/>
        <v/>
      </c>
      <c r="G156" s="25"/>
      <c r="H156" s="24"/>
    </row>
    <row r="157" spans="1:8" ht="16.5" customHeight="1">
      <c r="A157" s="22"/>
      <c r="B157" s="22"/>
      <c r="C157" s="22"/>
      <c r="D157" s="22"/>
      <c r="E157" s="22"/>
      <c r="F157" s="22"/>
      <c r="G157" s="22"/>
      <c r="H157" s="22"/>
    </row>
    <row r="158" spans="1:8" ht="16.5" customHeight="1">
      <c r="A158" s="22"/>
      <c r="B158" s="22"/>
      <c r="C158" s="22"/>
      <c r="D158" s="22"/>
      <c r="E158" s="22"/>
      <c r="F158" s="22"/>
      <c r="G158" s="22"/>
      <c r="H158" s="22"/>
    </row>
    <row r="159" spans="1:8" ht="16.5" customHeight="1">
      <c r="A159" s="22" t="s">
        <v>735</v>
      </c>
      <c r="B159" s="23"/>
      <c r="C159" s="23"/>
      <c r="D159" s="23"/>
      <c r="E159" s="23"/>
      <c r="F159" s="23"/>
      <c r="G159" s="23"/>
      <c r="H159" s="23"/>
    </row>
    <row r="160" spans="1:8" ht="16.5" customHeight="1">
      <c r="A160" s="24" t="s">
        <v>657</v>
      </c>
      <c r="B160" s="24" t="s">
        <v>4</v>
      </c>
      <c r="C160" s="24" t="s">
        <v>658</v>
      </c>
      <c r="D160" s="24" t="s">
        <v>659</v>
      </c>
      <c r="E160" s="24" t="s">
        <v>660</v>
      </c>
      <c r="F160" s="24" t="s">
        <v>661</v>
      </c>
      <c r="G160" s="25" t="s">
        <v>662</v>
      </c>
      <c r="H160" s="24" t="s">
        <v>11</v>
      </c>
    </row>
    <row r="161" spans="1:8" ht="16.5" customHeight="1">
      <c r="A161" s="24">
        <v>1</v>
      </c>
      <c r="B161" s="24"/>
      <c r="C161" s="24"/>
      <c r="D161" s="24"/>
      <c r="E161" s="24"/>
      <c r="F161" s="24"/>
      <c r="G161" s="25"/>
      <c r="H161" s="24"/>
    </row>
    <row r="162" spans="1:8" ht="16.5" customHeight="1">
      <c r="A162" s="24">
        <v>2</v>
      </c>
      <c r="B162" s="24" t="s">
        <v>51</v>
      </c>
      <c r="C162" s="24" t="s">
        <v>13</v>
      </c>
      <c r="D162" s="24" t="s">
        <v>736</v>
      </c>
      <c r="E162" s="24"/>
      <c r="F162" s="24"/>
      <c r="G162" s="25"/>
      <c r="H162" s="24"/>
    </row>
    <row r="163" spans="1:8" ht="16.5" customHeight="1">
      <c r="A163" s="24">
        <v>3</v>
      </c>
      <c r="B163" s="24" t="s">
        <v>107</v>
      </c>
      <c r="C163" s="24" t="s">
        <v>90</v>
      </c>
      <c r="D163" s="24" t="s">
        <v>737</v>
      </c>
      <c r="E163" s="24"/>
      <c r="F163" s="24"/>
      <c r="G163" s="25"/>
      <c r="H163" s="24"/>
    </row>
    <row r="164" spans="1:8" ht="16.5" customHeight="1">
      <c r="A164" s="24">
        <v>4</v>
      </c>
      <c r="B164" s="24" t="s">
        <v>211</v>
      </c>
      <c r="C164" s="24" t="s">
        <v>132</v>
      </c>
      <c r="D164" s="24" t="s">
        <v>738</v>
      </c>
      <c r="E164" s="24"/>
      <c r="F164" s="24"/>
      <c r="G164" s="25"/>
      <c r="H164" s="24"/>
    </row>
    <row r="165" spans="1:8" ht="16.5" customHeight="1">
      <c r="A165" s="24">
        <v>5</v>
      </c>
      <c r="B165" s="24" t="s">
        <v>551</v>
      </c>
      <c r="C165" s="24" t="s">
        <v>463</v>
      </c>
      <c r="D165" s="24" t="s">
        <v>739</v>
      </c>
      <c r="E165" s="24"/>
      <c r="F165" s="24"/>
      <c r="G165" s="25"/>
      <c r="H165" s="24"/>
    </row>
    <row r="166" spans="1:8" ht="16.5" customHeight="1">
      <c r="A166" s="24">
        <v>6</v>
      </c>
      <c r="B166" s="24" t="s">
        <v>647</v>
      </c>
      <c r="C166" s="24" t="s">
        <v>584</v>
      </c>
      <c r="D166" s="24" t="s">
        <v>740</v>
      </c>
      <c r="E166" s="24"/>
      <c r="F166" s="24" t="str">
        <f t="shared" ref="F166:F168" si="13">IFERROR(RANK(G166,$G$5:$G$13,$G$5:$G$13),"")</f>
        <v/>
      </c>
      <c r="G166" s="25"/>
      <c r="H166" s="24"/>
    </row>
    <row r="167" spans="1:8" ht="16.5" customHeight="1">
      <c r="A167" s="24">
        <v>7</v>
      </c>
      <c r="B167" s="24"/>
      <c r="C167" s="24"/>
      <c r="D167" s="24"/>
      <c r="E167" s="24"/>
      <c r="F167" s="24" t="str">
        <f t="shared" si="13"/>
        <v/>
      </c>
      <c r="G167" s="25"/>
      <c r="H167" s="24"/>
    </row>
    <row r="168" spans="1:8" ht="16.5" customHeight="1">
      <c r="A168" s="24">
        <v>8</v>
      </c>
      <c r="B168" s="24"/>
      <c r="C168" s="24"/>
      <c r="D168" s="24"/>
      <c r="E168" s="24"/>
      <c r="F168" s="24" t="str">
        <f t="shared" si="13"/>
        <v/>
      </c>
      <c r="G168" s="25"/>
      <c r="H168" s="24"/>
    </row>
    <row r="169" spans="1:8" ht="16.5" customHeight="1">
      <c r="A169" s="22"/>
      <c r="B169" s="22"/>
      <c r="C169" s="22"/>
      <c r="D169" s="22"/>
      <c r="E169" s="22"/>
      <c r="F169" s="22"/>
      <c r="G169" s="22"/>
      <c r="H169" s="22"/>
    </row>
    <row r="170" spans="1:8" ht="16.5" customHeight="1">
      <c r="A170" s="22"/>
      <c r="B170" s="22"/>
      <c r="C170" s="22"/>
      <c r="D170" s="22"/>
      <c r="E170" s="22"/>
      <c r="F170" s="22"/>
      <c r="G170" s="22"/>
      <c r="H170" s="22"/>
    </row>
    <row r="171" spans="1:8" ht="16.5" customHeight="1">
      <c r="A171" s="22" t="s">
        <v>741</v>
      </c>
      <c r="B171" s="23"/>
      <c r="C171" s="23"/>
      <c r="D171" s="23"/>
      <c r="E171" s="23"/>
      <c r="F171" s="23"/>
      <c r="G171" s="23"/>
      <c r="H171" s="23"/>
    </row>
    <row r="172" spans="1:8" ht="16.5" customHeight="1">
      <c r="A172" s="24" t="s">
        <v>657</v>
      </c>
      <c r="B172" s="24" t="s">
        <v>4</v>
      </c>
      <c r="C172" s="24" t="s">
        <v>658</v>
      </c>
      <c r="D172" s="24" t="s">
        <v>659</v>
      </c>
      <c r="E172" s="24" t="s">
        <v>660</v>
      </c>
      <c r="F172" s="24" t="s">
        <v>661</v>
      </c>
      <c r="G172" s="25" t="s">
        <v>662</v>
      </c>
      <c r="H172" s="24" t="s">
        <v>11</v>
      </c>
    </row>
    <row r="173" spans="1:8" ht="16.5" customHeight="1">
      <c r="A173" s="24">
        <v>1</v>
      </c>
      <c r="B173" s="24"/>
      <c r="C173" s="24"/>
      <c r="D173" s="24"/>
      <c r="E173" s="24"/>
      <c r="F173" s="24"/>
      <c r="G173" s="25"/>
      <c r="H173" s="24"/>
    </row>
    <row r="174" spans="1:8" ht="16.5" customHeight="1">
      <c r="A174" s="24">
        <v>2</v>
      </c>
      <c r="B174" s="24"/>
      <c r="C174" s="24"/>
      <c r="D174" s="24"/>
      <c r="E174" s="24"/>
      <c r="F174" s="24"/>
      <c r="G174" s="25"/>
      <c r="H174" s="24"/>
    </row>
    <row r="175" spans="1:8" ht="16.5" customHeight="1">
      <c r="A175" s="24">
        <v>3</v>
      </c>
      <c r="B175" s="24" t="s">
        <v>213</v>
      </c>
      <c r="C175" s="24" t="s">
        <v>132</v>
      </c>
      <c r="D175" s="24" t="s">
        <v>738</v>
      </c>
      <c r="E175" s="24"/>
      <c r="F175" s="24"/>
      <c r="G175" s="25"/>
      <c r="H175" s="24"/>
    </row>
    <row r="176" spans="1:8" ht="16.5" customHeight="1">
      <c r="A176" s="24">
        <v>4</v>
      </c>
      <c r="B176" s="24" t="s">
        <v>257</v>
      </c>
      <c r="C176" s="24" t="s">
        <v>1090</v>
      </c>
      <c r="D176" s="24" t="s">
        <v>742</v>
      </c>
      <c r="E176" s="24"/>
      <c r="F176" s="24"/>
      <c r="G176" s="25"/>
      <c r="H176" s="24"/>
    </row>
    <row r="177" spans="1:8" ht="16.5" customHeight="1">
      <c r="A177" s="24">
        <v>5</v>
      </c>
      <c r="B177" s="24" t="s">
        <v>344</v>
      </c>
      <c r="C177" s="24" t="s">
        <v>114</v>
      </c>
      <c r="D177" s="24" t="s">
        <v>743</v>
      </c>
      <c r="E177" s="24"/>
      <c r="F177" s="24"/>
      <c r="G177" s="25"/>
      <c r="H177" s="24"/>
    </row>
    <row r="178" spans="1:8" ht="16.5" customHeight="1">
      <c r="A178" s="24">
        <v>6</v>
      </c>
      <c r="B178" s="27" t="s">
        <v>460</v>
      </c>
      <c r="C178" s="24" t="s">
        <v>86</v>
      </c>
      <c r="D178" s="24" t="s">
        <v>744</v>
      </c>
      <c r="E178" s="24"/>
      <c r="F178" s="24" t="str">
        <f t="shared" ref="F178:F180" si="14">IFERROR(RANK(G178,$G$5:$G$13,$G$5:$G$13),"")</f>
        <v/>
      </c>
      <c r="G178" s="25"/>
      <c r="H178" s="24"/>
    </row>
    <row r="179" spans="1:8" ht="16.5" customHeight="1">
      <c r="A179" s="24">
        <v>7</v>
      </c>
      <c r="B179" s="24" t="s">
        <v>653</v>
      </c>
      <c r="C179" s="24" t="s">
        <v>584</v>
      </c>
      <c r="D179" s="24" t="s">
        <v>745</v>
      </c>
      <c r="E179" s="24"/>
      <c r="F179" s="24" t="str">
        <f t="shared" si="14"/>
        <v/>
      </c>
      <c r="G179" s="25"/>
      <c r="H179" s="24"/>
    </row>
    <row r="180" spans="1:8" ht="16.5" customHeight="1">
      <c r="A180" s="24">
        <v>8</v>
      </c>
      <c r="B180" s="28"/>
      <c r="C180" s="29"/>
      <c r="D180" s="28"/>
      <c r="E180" s="24"/>
      <c r="F180" s="24" t="str">
        <f t="shared" si="14"/>
        <v/>
      </c>
      <c r="G180" s="25"/>
      <c r="H180" s="24"/>
    </row>
    <row r="181" spans="1:8" ht="16.5" customHeight="1">
      <c r="A181" s="22"/>
      <c r="B181" s="22"/>
      <c r="C181" s="22"/>
      <c r="D181" s="22"/>
      <c r="E181" s="22"/>
      <c r="F181" s="22"/>
      <c r="G181" s="22"/>
      <c r="H181" s="22"/>
    </row>
    <row r="182" spans="1:8" ht="16.5" customHeight="1">
      <c r="A182" s="22"/>
      <c r="B182" s="22"/>
      <c r="C182" s="22"/>
      <c r="D182" s="22"/>
      <c r="E182" s="22"/>
      <c r="F182" s="22"/>
      <c r="G182" s="22"/>
      <c r="H182" s="22"/>
    </row>
    <row r="183" spans="1:8" ht="16.5" customHeight="1">
      <c r="A183" s="30" t="s">
        <v>746</v>
      </c>
      <c r="B183" s="23"/>
      <c r="C183" s="23"/>
      <c r="D183" s="23"/>
      <c r="E183" s="23"/>
      <c r="F183" s="23"/>
      <c r="G183" s="23"/>
      <c r="H183" s="23"/>
    </row>
    <row r="184" spans="1:8" ht="16.5" customHeight="1">
      <c r="A184" s="24" t="s">
        <v>657</v>
      </c>
      <c r="B184" s="24" t="s">
        <v>4</v>
      </c>
      <c r="C184" s="24" t="s">
        <v>658</v>
      </c>
      <c r="D184" s="24" t="s">
        <v>659</v>
      </c>
      <c r="E184" s="24" t="s">
        <v>660</v>
      </c>
      <c r="F184" s="24" t="s">
        <v>661</v>
      </c>
      <c r="G184" s="25" t="s">
        <v>662</v>
      </c>
      <c r="H184" s="24" t="s">
        <v>11</v>
      </c>
    </row>
    <row r="185" spans="1:8" ht="16.5" customHeight="1">
      <c r="A185" s="24">
        <v>1</v>
      </c>
      <c r="B185" s="24"/>
      <c r="C185" s="24"/>
      <c r="D185" s="24"/>
      <c r="E185" s="24"/>
      <c r="F185" s="24"/>
      <c r="G185" s="25"/>
      <c r="H185" s="24"/>
    </row>
    <row r="186" spans="1:8" ht="16.5" customHeight="1">
      <c r="A186" s="24">
        <v>2</v>
      </c>
      <c r="B186" s="24" t="s">
        <v>49</v>
      </c>
      <c r="C186" s="24" t="s">
        <v>13</v>
      </c>
      <c r="D186" s="24" t="s">
        <v>713</v>
      </c>
      <c r="E186" s="24"/>
      <c r="F186" s="24"/>
      <c r="G186" s="25"/>
      <c r="H186" s="24"/>
    </row>
    <row r="187" spans="1:8" ht="16.5" customHeight="1">
      <c r="A187" s="24">
        <v>3</v>
      </c>
      <c r="B187" s="24" t="s">
        <v>128</v>
      </c>
      <c r="C187" s="24" t="s">
        <v>118</v>
      </c>
      <c r="D187" s="24" t="s">
        <v>729</v>
      </c>
      <c r="E187" s="24"/>
      <c r="F187" s="24"/>
      <c r="G187" s="25"/>
      <c r="H187" s="24"/>
    </row>
    <row r="188" spans="1:8" ht="16.5" customHeight="1">
      <c r="A188" s="24">
        <v>4</v>
      </c>
      <c r="B188" s="24" t="s">
        <v>158</v>
      </c>
      <c r="C188" s="24" t="s">
        <v>132</v>
      </c>
      <c r="D188" s="24" t="s">
        <v>747</v>
      </c>
      <c r="E188" s="24"/>
      <c r="F188" s="24"/>
      <c r="G188" s="25"/>
      <c r="H188" s="24"/>
    </row>
    <row r="189" spans="1:8" ht="16.5" customHeight="1">
      <c r="A189" s="24">
        <v>5</v>
      </c>
      <c r="B189" s="24" t="s">
        <v>350</v>
      </c>
      <c r="C189" s="24" t="s">
        <v>114</v>
      </c>
      <c r="D189" s="24" t="s">
        <v>748</v>
      </c>
      <c r="E189" s="24"/>
      <c r="F189" s="24"/>
      <c r="G189" s="25"/>
      <c r="H189" s="24"/>
    </row>
    <row r="190" spans="1:8" ht="16.5" customHeight="1">
      <c r="A190" s="24">
        <v>6</v>
      </c>
      <c r="B190" s="27" t="s">
        <v>424</v>
      </c>
      <c r="C190" s="24" t="s">
        <v>86</v>
      </c>
      <c r="D190" s="24" t="s">
        <v>749</v>
      </c>
      <c r="E190" s="24"/>
      <c r="F190" s="24" t="str">
        <f t="shared" ref="F190:F192" si="15">IFERROR(RANK(G190,$G$5:$G$13,$G$5:$G$13),"")</f>
        <v/>
      </c>
      <c r="G190" s="25"/>
      <c r="H190" s="24"/>
    </row>
    <row r="191" spans="1:8" ht="16.5" customHeight="1">
      <c r="A191" s="24">
        <v>7</v>
      </c>
      <c r="B191" s="24" t="s">
        <v>540</v>
      </c>
      <c r="C191" s="24" t="s">
        <v>463</v>
      </c>
      <c r="D191" s="24" t="s">
        <v>750</v>
      </c>
      <c r="E191" s="24"/>
      <c r="F191" s="24" t="str">
        <f t="shared" si="15"/>
        <v/>
      </c>
      <c r="G191" s="25"/>
      <c r="H191" s="24"/>
    </row>
    <row r="192" spans="1:8" ht="16.5" customHeight="1">
      <c r="A192" s="24">
        <v>8</v>
      </c>
      <c r="B192" s="63" t="s">
        <v>1056</v>
      </c>
      <c r="C192" s="63" t="s">
        <v>1027</v>
      </c>
      <c r="D192" s="63" t="s">
        <v>1066</v>
      </c>
      <c r="E192" s="24"/>
      <c r="F192" s="24" t="str">
        <f t="shared" si="15"/>
        <v/>
      </c>
      <c r="G192" s="25"/>
      <c r="H192" s="24"/>
    </row>
    <row r="193" spans="1:8" ht="16.5" customHeight="1">
      <c r="A193" s="22"/>
      <c r="B193" s="22"/>
      <c r="C193" s="22"/>
      <c r="D193" s="22"/>
      <c r="E193" s="22"/>
      <c r="F193" s="22"/>
      <c r="G193" s="22"/>
      <c r="H193" s="22"/>
    </row>
    <row r="194" spans="1:8" ht="16.5" customHeight="1">
      <c r="A194" s="22"/>
      <c r="B194" s="22"/>
      <c r="C194" s="22"/>
      <c r="D194" s="22"/>
      <c r="E194" s="22"/>
      <c r="F194" s="22"/>
      <c r="G194" s="22"/>
      <c r="H194" s="22"/>
    </row>
    <row r="195" spans="1:8" ht="16.5" customHeight="1">
      <c r="A195" s="30" t="s">
        <v>751</v>
      </c>
      <c r="B195" s="23"/>
      <c r="C195" s="23"/>
      <c r="D195" s="23"/>
      <c r="E195" s="23"/>
      <c r="F195" s="23"/>
      <c r="G195" s="23"/>
      <c r="H195" s="23"/>
    </row>
    <row r="196" spans="1:8" ht="16.5" customHeight="1">
      <c r="A196" s="24" t="s">
        <v>657</v>
      </c>
      <c r="B196" s="24" t="s">
        <v>4</v>
      </c>
      <c r="C196" s="24" t="s">
        <v>658</v>
      </c>
      <c r="D196" s="24" t="s">
        <v>659</v>
      </c>
      <c r="E196" s="24" t="s">
        <v>660</v>
      </c>
      <c r="F196" s="24" t="s">
        <v>661</v>
      </c>
      <c r="G196" s="25" t="s">
        <v>662</v>
      </c>
      <c r="H196" s="24" t="s">
        <v>11</v>
      </c>
    </row>
    <row r="197" spans="1:8" ht="16.5" customHeight="1">
      <c r="A197" s="24">
        <v>1</v>
      </c>
      <c r="B197" s="24"/>
      <c r="C197" s="24"/>
      <c r="D197" s="24"/>
      <c r="E197" s="24"/>
      <c r="F197" s="24"/>
      <c r="G197" s="25"/>
      <c r="H197" s="24"/>
    </row>
    <row r="198" spans="1:8" ht="16.5" customHeight="1">
      <c r="A198" s="24">
        <v>2</v>
      </c>
      <c r="B198" s="24" t="s">
        <v>47</v>
      </c>
      <c r="C198" s="24" t="s">
        <v>13</v>
      </c>
      <c r="D198" s="24" t="s">
        <v>713</v>
      </c>
      <c r="E198" s="24"/>
      <c r="F198" s="24"/>
      <c r="G198" s="25"/>
      <c r="H198" s="24"/>
    </row>
    <row r="199" spans="1:8" ht="16.5" customHeight="1">
      <c r="A199" s="24">
        <v>3</v>
      </c>
      <c r="B199" s="24" t="s">
        <v>200</v>
      </c>
      <c r="C199" s="24" t="s">
        <v>132</v>
      </c>
      <c r="D199" s="24" t="s">
        <v>720</v>
      </c>
      <c r="E199" s="24"/>
      <c r="F199" s="24"/>
      <c r="G199" s="25"/>
      <c r="H199" s="24"/>
    </row>
    <row r="200" spans="1:8" ht="16.5" customHeight="1">
      <c r="A200" s="24">
        <v>4</v>
      </c>
      <c r="B200" s="24" t="s">
        <v>280</v>
      </c>
      <c r="C200" s="24" t="s">
        <v>261</v>
      </c>
      <c r="D200" s="24" t="s">
        <v>752</v>
      </c>
      <c r="E200" s="24"/>
      <c r="F200" s="24"/>
      <c r="G200" s="25"/>
      <c r="H200" s="24"/>
    </row>
    <row r="201" spans="1:8" ht="16.5" customHeight="1">
      <c r="A201" s="24">
        <v>5</v>
      </c>
      <c r="B201" s="27" t="s">
        <v>67</v>
      </c>
      <c r="C201" s="24" t="s">
        <v>86</v>
      </c>
      <c r="D201" s="24" t="s">
        <v>753</v>
      </c>
      <c r="E201" s="24"/>
      <c r="F201" s="24"/>
      <c r="G201" s="25"/>
      <c r="H201" s="24"/>
    </row>
    <row r="202" spans="1:8" ht="16.5" customHeight="1">
      <c r="A202" s="24">
        <v>6</v>
      </c>
      <c r="B202" s="24" t="s">
        <v>544</v>
      </c>
      <c r="C202" s="24" t="s">
        <v>463</v>
      </c>
      <c r="D202" s="24" t="s">
        <v>750</v>
      </c>
      <c r="E202" s="24"/>
      <c r="F202" s="24" t="str">
        <f t="shared" ref="F202:F204" si="16">IFERROR(RANK(G202,$G$5:$G$13,$G$5:$G$13),"")</f>
        <v/>
      </c>
      <c r="G202" s="25"/>
      <c r="H202" s="24"/>
    </row>
    <row r="203" spans="1:8" ht="16.5" customHeight="1">
      <c r="A203" s="24">
        <v>7</v>
      </c>
      <c r="B203" s="24" t="s">
        <v>614</v>
      </c>
      <c r="C203" s="24" t="s">
        <v>584</v>
      </c>
      <c r="D203" s="24" t="s">
        <v>754</v>
      </c>
      <c r="E203" s="24"/>
      <c r="F203" s="24" t="str">
        <f t="shared" si="16"/>
        <v/>
      </c>
      <c r="G203" s="25"/>
      <c r="H203" s="24"/>
    </row>
    <row r="204" spans="1:8" ht="16.5" customHeight="1">
      <c r="A204" s="24">
        <v>8</v>
      </c>
      <c r="B204" s="24"/>
      <c r="C204" s="24"/>
      <c r="D204" s="24"/>
      <c r="E204" s="24"/>
      <c r="F204" s="24" t="str">
        <f t="shared" si="16"/>
        <v/>
      </c>
      <c r="G204" s="25"/>
      <c r="H204" s="24"/>
    </row>
    <row r="205" spans="1:8" ht="16.5" customHeight="1">
      <c r="A205" s="22"/>
      <c r="B205" s="22"/>
      <c r="C205" s="22"/>
      <c r="D205" s="22"/>
      <c r="E205" s="22"/>
      <c r="F205" s="22"/>
      <c r="G205" s="22"/>
      <c r="H205" s="22"/>
    </row>
    <row r="206" spans="1:8" ht="16.5" customHeight="1">
      <c r="A206" s="22"/>
      <c r="B206" s="22"/>
      <c r="C206" s="22"/>
      <c r="D206" s="22"/>
      <c r="E206" s="22"/>
      <c r="F206" s="22"/>
      <c r="G206" s="22"/>
      <c r="H206" s="22"/>
    </row>
    <row r="207" spans="1:8" ht="16.5" customHeight="1">
      <c r="A207" s="30" t="s">
        <v>755</v>
      </c>
      <c r="B207" s="23"/>
      <c r="C207" s="23"/>
      <c r="D207" s="23"/>
      <c r="E207" s="23"/>
      <c r="F207" s="23"/>
      <c r="G207" s="23"/>
      <c r="H207" s="23"/>
    </row>
    <row r="208" spans="1:8" ht="16.5" customHeight="1">
      <c r="A208" s="24" t="s">
        <v>657</v>
      </c>
      <c r="B208" s="24" t="s">
        <v>4</v>
      </c>
      <c r="C208" s="24" t="s">
        <v>658</v>
      </c>
      <c r="D208" s="24" t="s">
        <v>659</v>
      </c>
      <c r="E208" s="24" t="s">
        <v>660</v>
      </c>
      <c r="F208" s="24" t="s">
        <v>661</v>
      </c>
      <c r="G208" s="25" t="s">
        <v>662</v>
      </c>
      <c r="H208" s="24" t="s">
        <v>11</v>
      </c>
    </row>
    <row r="209" spans="1:8" ht="16.5" customHeight="1">
      <c r="A209" s="24">
        <v>1</v>
      </c>
      <c r="B209" s="24" t="s">
        <v>55</v>
      </c>
      <c r="C209" s="24" t="s">
        <v>13</v>
      </c>
      <c r="D209" s="24" t="s">
        <v>756</v>
      </c>
      <c r="E209" s="24"/>
      <c r="F209" s="24"/>
      <c r="G209" s="25"/>
      <c r="H209" s="24"/>
    </row>
    <row r="210" spans="1:8" ht="16.5" customHeight="1">
      <c r="A210" s="24">
        <v>2</v>
      </c>
      <c r="B210" s="24" t="s">
        <v>208</v>
      </c>
      <c r="C210" s="24" t="s">
        <v>132</v>
      </c>
      <c r="D210" s="24" t="s">
        <v>738</v>
      </c>
      <c r="E210" s="24"/>
      <c r="F210" s="24"/>
      <c r="G210" s="25"/>
      <c r="H210" s="24"/>
    </row>
    <row r="211" spans="1:8" ht="16.5" customHeight="1">
      <c r="A211" s="24">
        <v>3</v>
      </c>
      <c r="B211" s="24" t="s">
        <v>255</v>
      </c>
      <c r="C211" s="24" t="s">
        <v>1093</v>
      </c>
      <c r="D211" s="24" t="s">
        <v>742</v>
      </c>
      <c r="E211" s="24"/>
      <c r="F211" s="24"/>
      <c r="G211" s="25"/>
      <c r="H211" s="24"/>
    </row>
    <row r="212" spans="1:8" ht="16.5" customHeight="1">
      <c r="A212" s="24">
        <v>4</v>
      </c>
      <c r="B212" s="24" t="s">
        <v>548</v>
      </c>
      <c r="C212" s="24" t="s">
        <v>463</v>
      </c>
      <c r="D212" s="24" t="s">
        <v>757</v>
      </c>
      <c r="E212" s="24"/>
      <c r="F212" s="24"/>
      <c r="G212" s="25"/>
      <c r="H212" s="24"/>
    </row>
    <row r="213" spans="1:8" ht="16.5" customHeight="1">
      <c r="A213" s="24">
        <v>5</v>
      </c>
      <c r="B213" s="24" t="s">
        <v>640</v>
      </c>
      <c r="C213" s="24" t="s">
        <v>584</v>
      </c>
      <c r="D213" s="24" t="s">
        <v>740</v>
      </c>
      <c r="E213" s="24"/>
      <c r="F213" s="24"/>
      <c r="G213" s="25"/>
      <c r="H213" s="24"/>
    </row>
    <row r="214" spans="1:8" ht="16.5" customHeight="1">
      <c r="A214" s="24">
        <v>6</v>
      </c>
      <c r="B214" s="27"/>
      <c r="C214" s="24"/>
      <c r="D214" s="24"/>
      <c r="E214" s="24"/>
      <c r="F214" s="24" t="str">
        <f t="shared" ref="F214:F216" si="17">IFERROR(RANK(G214,$G$5:$G$13,$G$5:$G$13),"")</f>
        <v/>
      </c>
      <c r="G214" s="25"/>
      <c r="H214" s="24"/>
    </row>
    <row r="215" spans="1:8" ht="16.5" customHeight="1">
      <c r="A215" s="24">
        <v>7</v>
      </c>
      <c r="B215" s="24"/>
      <c r="C215" s="24"/>
      <c r="D215" s="24"/>
      <c r="E215" s="24"/>
      <c r="F215" s="24" t="str">
        <f t="shared" si="17"/>
        <v/>
      </c>
      <c r="G215" s="25"/>
      <c r="H215" s="24"/>
    </row>
    <row r="216" spans="1:8" ht="16.5" customHeight="1">
      <c r="A216" s="24">
        <v>8</v>
      </c>
      <c r="B216" s="27"/>
      <c r="C216" s="24"/>
      <c r="D216" s="24"/>
      <c r="E216" s="24"/>
      <c r="F216" s="24" t="str">
        <f t="shared" si="17"/>
        <v/>
      </c>
      <c r="G216" s="25"/>
      <c r="H216" s="24"/>
    </row>
    <row r="217" spans="1:8" ht="16.5" customHeight="1">
      <c r="A217" s="22"/>
      <c r="B217" s="22"/>
      <c r="C217" s="22"/>
      <c r="D217" s="22"/>
      <c r="E217" s="22"/>
      <c r="F217" s="22"/>
      <c r="G217" s="22"/>
      <c r="H217" s="22"/>
    </row>
    <row r="218" spans="1:8" ht="16.5" customHeight="1">
      <c r="A218" s="22"/>
      <c r="B218" s="22"/>
      <c r="C218" s="22"/>
      <c r="D218" s="22"/>
      <c r="E218" s="22"/>
      <c r="F218" s="22"/>
      <c r="G218" s="22"/>
      <c r="H218" s="22"/>
    </row>
    <row r="219" spans="1:8" ht="16.5" customHeight="1">
      <c r="A219" s="30" t="s">
        <v>758</v>
      </c>
      <c r="B219" s="23"/>
      <c r="C219" s="23"/>
      <c r="D219" s="23"/>
      <c r="E219" s="23"/>
      <c r="F219" s="23"/>
      <c r="G219" s="23"/>
      <c r="H219" s="23"/>
    </row>
    <row r="220" spans="1:8" ht="16.5" customHeight="1">
      <c r="A220" s="24" t="s">
        <v>657</v>
      </c>
      <c r="B220" s="24" t="s">
        <v>4</v>
      </c>
      <c r="C220" s="24" t="s">
        <v>658</v>
      </c>
      <c r="D220" s="24" t="s">
        <v>659</v>
      </c>
      <c r="E220" s="24" t="s">
        <v>660</v>
      </c>
      <c r="F220" s="24" t="s">
        <v>661</v>
      </c>
      <c r="G220" s="25" t="s">
        <v>662</v>
      </c>
      <c r="H220" s="24" t="s">
        <v>11</v>
      </c>
    </row>
    <row r="221" spans="1:8" ht="16.5" customHeight="1">
      <c r="A221" s="24">
        <v>1</v>
      </c>
      <c r="B221" s="24"/>
      <c r="C221" s="24"/>
      <c r="D221" s="24"/>
      <c r="E221" s="24"/>
      <c r="F221" s="24"/>
      <c r="G221" s="25"/>
      <c r="H221" s="24"/>
    </row>
    <row r="222" spans="1:8" ht="16.5" customHeight="1">
      <c r="A222" s="24">
        <v>2</v>
      </c>
      <c r="B222" s="24"/>
      <c r="C222" s="24"/>
      <c r="D222" s="24"/>
      <c r="E222" s="24"/>
      <c r="F222" s="24"/>
      <c r="G222" s="25"/>
      <c r="H222" s="24"/>
    </row>
    <row r="223" spans="1:8" ht="16.5" customHeight="1">
      <c r="A223" s="24">
        <v>3</v>
      </c>
      <c r="B223" s="24"/>
      <c r="C223" s="24"/>
      <c r="D223" s="24"/>
      <c r="E223" s="24"/>
      <c r="F223" s="24"/>
      <c r="G223" s="25"/>
      <c r="H223" s="24"/>
    </row>
    <row r="224" spans="1:8" ht="16.5" customHeight="1">
      <c r="A224" s="24">
        <v>4</v>
      </c>
      <c r="B224" s="24"/>
      <c r="C224" s="24"/>
      <c r="D224" s="24"/>
      <c r="E224" s="24"/>
      <c r="F224" s="24"/>
      <c r="G224" s="25"/>
      <c r="H224" s="24"/>
    </row>
    <row r="225" spans="1:8" ht="16.5" customHeight="1">
      <c r="A225" s="24">
        <v>5</v>
      </c>
      <c r="B225" s="24" t="s">
        <v>259</v>
      </c>
      <c r="C225" s="24" t="s">
        <v>1098</v>
      </c>
      <c r="D225" s="24" t="s">
        <v>742</v>
      </c>
      <c r="E225" s="24"/>
      <c r="F225" s="24"/>
      <c r="G225" s="25"/>
      <c r="H225" s="24"/>
    </row>
    <row r="226" spans="1:8" ht="16.5" customHeight="1">
      <c r="A226" s="24">
        <v>6</v>
      </c>
      <c r="B226" s="24" t="s">
        <v>292</v>
      </c>
      <c r="C226" s="24" t="s">
        <v>114</v>
      </c>
      <c r="D226" s="24" t="s">
        <v>759</v>
      </c>
      <c r="E226" s="24"/>
      <c r="F226" s="24" t="str">
        <f t="shared" ref="F226:F228" si="18">IFERROR(RANK(G226,$G$5:$G$13,$G$5:$G$13),"")</f>
        <v/>
      </c>
      <c r="G226" s="25"/>
      <c r="H226" s="24"/>
    </row>
    <row r="227" spans="1:8" ht="16.5" customHeight="1">
      <c r="A227" s="24">
        <v>7</v>
      </c>
      <c r="B227" s="27" t="s">
        <v>456</v>
      </c>
      <c r="C227" s="24" t="s">
        <v>86</v>
      </c>
      <c r="D227" s="24" t="s">
        <v>760</v>
      </c>
      <c r="E227" s="24"/>
      <c r="F227" s="24" t="str">
        <f t="shared" si="18"/>
        <v/>
      </c>
      <c r="G227" s="25"/>
      <c r="H227" s="24"/>
    </row>
    <row r="228" spans="1:8" ht="16.5" customHeight="1">
      <c r="A228" s="24">
        <v>8</v>
      </c>
      <c r="B228" s="24" t="s">
        <v>647</v>
      </c>
      <c r="C228" s="24" t="s">
        <v>584</v>
      </c>
      <c r="D228" s="24" t="s">
        <v>740</v>
      </c>
      <c r="E228" s="24"/>
      <c r="F228" s="24" t="str">
        <f t="shared" si="18"/>
        <v/>
      </c>
      <c r="G228" s="25"/>
      <c r="H228" s="24"/>
    </row>
    <row r="229" spans="1:8" ht="16.5" customHeight="1">
      <c r="A229" s="22"/>
      <c r="B229" s="22"/>
      <c r="C229" s="22"/>
      <c r="D229" s="22"/>
      <c r="E229" s="22"/>
      <c r="F229" s="22"/>
      <c r="G229" s="22"/>
      <c r="H229" s="22"/>
    </row>
    <row r="230" spans="1:8" ht="16.5" customHeight="1">
      <c r="A230" s="22"/>
      <c r="B230" s="22"/>
      <c r="C230" s="22"/>
      <c r="D230" s="22"/>
      <c r="E230" s="22"/>
      <c r="F230" s="22"/>
      <c r="G230" s="22"/>
      <c r="H230" s="22"/>
    </row>
    <row r="231" spans="1:8" ht="16.5" customHeight="1">
      <c r="A231" s="30" t="s">
        <v>761</v>
      </c>
      <c r="B231" s="23"/>
      <c r="C231" s="23"/>
      <c r="D231" s="23"/>
      <c r="E231" s="23"/>
      <c r="F231" s="23"/>
      <c r="G231" s="23"/>
      <c r="H231" s="23"/>
    </row>
    <row r="232" spans="1:8" ht="16.5" customHeight="1">
      <c r="A232" s="24" t="s">
        <v>657</v>
      </c>
      <c r="B232" s="24" t="s">
        <v>4</v>
      </c>
      <c r="C232" s="24" t="s">
        <v>658</v>
      </c>
      <c r="D232" s="24" t="s">
        <v>659</v>
      </c>
      <c r="E232" s="24" t="s">
        <v>660</v>
      </c>
      <c r="F232" s="24" t="s">
        <v>661</v>
      </c>
      <c r="G232" s="25" t="s">
        <v>662</v>
      </c>
      <c r="H232" s="24" t="s">
        <v>11</v>
      </c>
    </row>
    <row r="233" spans="1:8" ht="16.5" customHeight="1">
      <c r="A233" s="24">
        <v>1</v>
      </c>
      <c r="B233" s="24"/>
      <c r="C233" s="24"/>
      <c r="D233" s="24"/>
      <c r="E233" s="24"/>
      <c r="F233" s="24"/>
      <c r="G233" s="25"/>
      <c r="H233" s="24"/>
    </row>
    <row r="234" spans="1:8" ht="16.5" customHeight="1">
      <c r="A234" s="24">
        <v>2</v>
      </c>
      <c r="B234" s="24" t="s">
        <v>48</v>
      </c>
      <c r="C234" s="24" t="s">
        <v>13</v>
      </c>
      <c r="D234" s="24" t="s">
        <v>713</v>
      </c>
      <c r="E234" s="24"/>
      <c r="F234" s="24"/>
      <c r="G234" s="25"/>
      <c r="H234" s="24"/>
    </row>
    <row r="235" spans="1:8" ht="16.5" customHeight="1">
      <c r="A235" s="24">
        <v>3</v>
      </c>
      <c r="B235" s="24" t="s">
        <v>127</v>
      </c>
      <c r="C235" s="24" t="s">
        <v>118</v>
      </c>
      <c r="D235" s="24" t="s">
        <v>729</v>
      </c>
      <c r="E235" s="24"/>
      <c r="F235" s="24"/>
      <c r="G235" s="25"/>
      <c r="H235" s="24"/>
    </row>
    <row r="236" spans="1:8" ht="16.5" customHeight="1">
      <c r="A236" s="24">
        <v>4</v>
      </c>
      <c r="B236" s="27" t="s">
        <v>156</v>
      </c>
      <c r="C236" s="24" t="s">
        <v>132</v>
      </c>
      <c r="D236" s="24" t="s">
        <v>747</v>
      </c>
      <c r="E236" s="24"/>
      <c r="F236" s="24"/>
      <c r="G236" s="25"/>
      <c r="H236" s="24"/>
    </row>
    <row r="237" spans="1:8" ht="16.5" customHeight="1">
      <c r="A237" s="24">
        <v>5</v>
      </c>
      <c r="B237" s="24" t="s">
        <v>340</v>
      </c>
      <c r="C237" s="24" t="s">
        <v>114</v>
      </c>
      <c r="D237" s="24" t="s">
        <v>762</v>
      </c>
      <c r="E237" s="24"/>
      <c r="F237" s="24"/>
      <c r="G237" s="25"/>
      <c r="H237" s="24"/>
    </row>
    <row r="238" spans="1:8" ht="16.5" customHeight="1">
      <c r="A238" s="24">
        <v>6</v>
      </c>
      <c r="B238" s="27" t="s">
        <v>376</v>
      </c>
      <c r="C238" s="24" t="s">
        <v>86</v>
      </c>
      <c r="D238" s="24" t="s">
        <v>763</v>
      </c>
      <c r="E238" s="24"/>
      <c r="F238" s="24" t="str">
        <f t="shared" ref="F238:F240" si="19">IFERROR(RANK(G238,$G$5:$G$13,$G$5:$G$13),"")</f>
        <v/>
      </c>
      <c r="G238" s="25"/>
      <c r="H238" s="24"/>
    </row>
    <row r="239" spans="1:8" ht="16.5" customHeight="1">
      <c r="A239" s="24">
        <v>7</v>
      </c>
      <c r="B239" s="24" t="s">
        <v>542</v>
      </c>
      <c r="C239" s="24" t="s">
        <v>463</v>
      </c>
      <c r="D239" s="24" t="s">
        <v>764</v>
      </c>
      <c r="E239" s="24"/>
      <c r="F239" s="24" t="str">
        <f t="shared" si="19"/>
        <v/>
      </c>
      <c r="G239" s="25"/>
      <c r="H239" s="24"/>
    </row>
    <row r="240" spans="1:8" ht="16.5" customHeight="1">
      <c r="A240" s="24">
        <v>8</v>
      </c>
      <c r="B240" s="27"/>
      <c r="C240" s="24"/>
      <c r="D240" s="24"/>
      <c r="E240" s="24"/>
      <c r="F240" s="24" t="str">
        <f t="shared" si="19"/>
        <v/>
      </c>
      <c r="G240" s="25"/>
      <c r="H240" s="24"/>
    </row>
    <row r="241" spans="1:8" ht="16.5" customHeight="1">
      <c r="A241" s="22"/>
      <c r="B241" s="22"/>
      <c r="C241" s="22"/>
      <c r="D241" s="22"/>
      <c r="E241" s="22"/>
      <c r="F241" s="22"/>
      <c r="G241" s="22"/>
      <c r="H241" s="22"/>
    </row>
    <row r="242" spans="1:8" ht="16.5" customHeight="1">
      <c r="A242" s="22"/>
      <c r="B242" s="22"/>
      <c r="C242" s="22"/>
      <c r="D242" s="22"/>
      <c r="E242" s="22"/>
      <c r="F242" s="22"/>
      <c r="G242" s="22"/>
      <c r="H242" s="22"/>
    </row>
    <row r="243" spans="1:8" ht="16.5" customHeight="1">
      <c r="A243" s="30" t="s">
        <v>765</v>
      </c>
      <c r="B243" s="23"/>
      <c r="C243" s="23"/>
      <c r="D243" s="23"/>
      <c r="E243" s="23"/>
      <c r="F243" s="23"/>
      <c r="G243" s="23"/>
      <c r="H243" s="23"/>
    </row>
    <row r="244" spans="1:8" ht="16.5" customHeight="1">
      <c r="A244" s="24" t="s">
        <v>657</v>
      </c>
      <c r="B244" s="24" t="s">
        <v>4</v>
      </c>
      <c r="C244" s="24" t="s">
        <v>658</v>
      </c>
      <c r="D244" s="24" t="s">
        <v>659</v>
      </c>
      <c r="E244" s="24" t="s">
        <v>660</v>
      </c>
      <c r="F244" s="24" t="s">
        <v>661</v>
      </c>
      <c r="G244" s="25" t="s">
        <v>662</v>
      </c>
      <c r="H244" s="24" t="s">
        <v>11</v>
      </c>
    </row>
    <row r="245" spans="1:8" ht="16.5" customHeight="1">
      <c r="A245" s="24">
        <v>1</v>
      </c>
      <c r="B245" s="24"/>
      <c r="C245" s="24"/>
      <c r="D245" s="24"/>
      <c r="E245" s="24"/>
      <c r="F245" s="24"/>
      <c r="G245" s="25"/>
      <c r="H245" s="24"/>
    </row>
    <row r="246" spans="1:8" ht="16.5" customHeight="1">
      <c r="A246" s="24">
        <v>2</v>
      </c>
      <c r="B246" s="24"/>
      <c r="C246" s="24"/>
      <c r="D246" s="24"/>
      <c r="E246" s="24"/>
      <c r="F246" s="24"/>
      <c r="G246" s="25"/>
      <c r="H246" s="24"/>
    </row>
    <row r="247" spans="1:8" ht="16.5" customHeight="1">
      <c r="A247" s="24">
        <v>3</v>
      </c>
      <c r="B247" s="27" t="s">
        <v>382</v>
      </c>
      <c r="C247" s="24" t="s">
        <v>86</v>
      </c>
      <c r="D247" s="24" t="s">
        <v>766</v>
      </c>
      <c r="E247" s="24"/>
      <c r="F247" s="24"/>
      <c r="G247" s="25"/>
      <c r="H247" s="24"/>
    </row>
    <row r="248" spans="1:8" ht="16.5" customHeight="1">
      <c r="A248" s="24">
        <v>4</v>
      </c>
      <c r="B248" s="24" t="s">
        <v>531</v>
      </c>
      <c r="C248" s="24" t="s">
        <v>463</v>
      </c>
      <c r="D248" s="24" t="s">
        <v>750</v>
      </c>
      <c r="E248" s="24"/>
      <c r="F248" s="24"/>
      <c r="G248" s="25"/>
      <c r="H248" s="24"/>
    </row>
    <row r="249" spans="1:8" ht="16.5" customHeight="1">
      <c r="A249" s="24">
        <v>5</v>
      </c>
      <c r="B249" s="24" t="s">
        <v>614</v>
      </c>
      <c r="C249" s="24" t="s">
        <v>584</v>
      </c>
      <c r="D249" s="24" t="s">
        <v>754</v>
      </c>
      <c r="E249" s="24"/>
      <c r="F249" s="24"/>
      <c r="G249" s="25"/>
      <c r="H249" s="24"/>
    </row>
    <row r="250" spans="1:8" ht="16.5" customHeight="1">
      <c r="A250" s="24">
        <v>6</v>
      </c>
      <c r="B250" s="27" t="s">
        <v>379</v>
      </c>
      <c r="C250" s="24" t="s">
        <v>86</v>
      </c>
      <c r="D250" s="24" t="s">
        <v>767</v>
      </c>
      <c r="E250" s="24"/>
      <c r="F250" s="24" t="str">
        <f t="shared" ref="F250:F252" si="20">IFERROR(RANK(G250,$G$5:$G$13,$G$5:$G$13),"")</f>
        <v/>
      </c>
      <c r="G250" s="25"/>
      <c r="H250" s="24"/>
    </row>
    <row r="251" spans="1:8" ht="16.5" customHeight="1">
      <c r="A251" s="24">
        <v>7</v>
      </c>
      <c r="B251" s="27"/>
      <c r="C251" s="24"/>
      <c r="D251" s="24"/>
      <c r="E251" s="24"/>
      <c r="F251" s="24" t="str">
        <f t="shared" si="20"/>
        <v/>
      </c>
      <c r="G251" s="25"/>
      <c r="H251" s="24"/>
    </row>
    <row r="252" spans="1:8" ht="16.5" customHeight="1">
      <c r="A252" s="24">
        <v>8</v>
      </c>
      <c r="B252" s="24"/>
      <c r="C252" s="24"/>
      <c r="D252" s="24"/>
      <c r="E252" s="24"/>
      <c r="F252" s="24" t="str">
        <f t="shared" si="20"/>
        <v/>
      </c>
      <c r="G252" s="25"/>
      <c r="H252" s="24"/>
    </row>
    <row r="253" spans="1:8" ht="16.5" customHeight="1">
      <c r="A253" s="22"/>
      <c r="B253" s="22"/>
      <c r="C253" s="22"/>
      <c r="D253" s="22"/>
      <c r="E253" s="22"/>
      <c r="F253" s="22"/>
      <c r="G253" s="22"/>
      <c r="H253" s="22"/>
    </row>
    <row r="254" spans="1:8" ht="16.5" customHeight="1">
      <c r="A254" s="22"/>
      <c r="B254" s="22"/>
      <c r="C254" s="22"/>
      <c r="D254" s="22"/>
      <c r="E254" s="22"/>
      <c r="F254" s="22"/>
      <c r="G254" s="22"/>
      <c r="H254" s="22"/>
    </row>
    <row r="255" spans="1:8" ht="16.5" customHeight="1">
      <c r="A255" s="30" t="s">
        <v>768</v>
      </c>
      <c r="B255" s="23"/>
      <c r="C255" s="23"/>
      <c r="D255" s="23"/>
      <c r="E255" s="23"/>
      <c r="F255" s="23"/>
      <c r="G255" s="23"/>
      <c r="H255" s="23"/>
    </row>
    <row r="256" spans="1:8" ht="16.5" customHeight="1">
      <c r="A256" s="24" t="s">
        <v>657</v>
      </c>
      <c r="B256" s="24" t="s">
        <v>4</v>
      </c>
      <c r="C256" s="24" t="s">
        <v>658</v>
      </c>
      <c r="D256" s="24" t="s">
        <v>659</v>
      </c>
      <c r="E256" s="24" t="s">
        <v>660</v>
      </c>
      <c r="F256" s="24" t="s">
        <v>661</v>
      </c>
      <c r="G256" s="25" t="s">
        <v>662</v>
      </c>
      <c r="H256" s="24" t="s">
        <v>11</v>
      </c>
    </row>
    <row r="257" spans="1:8" ht="16.5" customHeight="1">
      <c r="A257" s="24">
        <v>1</v>
      </c>
      <c r="B257" s="24" t="s">
        <v>131</v>
      </c>
      <c r="C257" s="24" t="s">
        <v>118</v>
      </c>
      <c r="D257" s="24" t="s">
        <v>769</v>
      </c>
      <c r="E257" s="24"/>
      <c r="F257" s="24"/>
      <c r="G257" s="25"/>
      <c r="H257" s="24"/>
    </row>
    <row r="258" spans="1:8" ht="16.5" customHeight="1">
      <c r="A258" s="24">
        <v>2</v>
      </c>
      <c r="B258" s="24" t="s">
        <v>177</v>
      </c>
      <c r="C258" s="24" t="s">
        <v>132</v>
      </c>
      <c r="D258" s="24" t="s">
        <v>730</v>
      </c>
      <c r="E258" s="24"/>
      <c r="F258" s="24"/>
      <c r="G258" s="25"/>
      <c r="H258" s="24"/>
    </row>
    <row r="259" spans="1:8" ht="16.5" customHeight="1">
      <c r="A259" s="24">
        <v>3</v>
      </c>
      <c r="B259" s="27" t="s">
        <v>390</v>
      </c>
      <c r="C259" s="24" t="s">
        <v>86</v>
      </c>
      <c r="D259" s="24" t="s">
        <v>770</v>
      </c>
      <c r="E259" s="24"/>
      <c r="F259" s="24"/>
      <c r="G259" s="25"/>
      <c r="H259" s="24"/>
    </row>
    <row r="260" spans="1:8" ht="16.5" customHeight="1">
      <c r="A260" s="24">
        <v>4</v>
      </c>
      <c r="B260" s="24" t="s">
        <v>538</v>
      </c>
      <c r="C260" s="24" t="s">
        <v>463</v>
      </c>
      <c r="D260" s="24" t="s">
        <v>771</v>
      </c>
      <c r="E260" s="24"/>
      <c r="F260" s="24"/>
      <c r="G260" s="25"/>
      <c r="H260" s="24"/>
    </row>
    <row r="261" spans="1:8" ht="16.5" customHeight="1">
      <c r="A261" s="24">
        <v>5</v>
      </c>
      <c r="B261" s="24" t="s">
        <v>616</v>
      </c>
      <c r="C261" s="24" t="s">
        <v>584</v>
      </c>
      <c r="D261" s="24" t="s">
        <v>754</v>
      </c>
      <c r="E261" s="24"/>
      <c r="F261" s="24"/>
      <c r="G261" s="25"/>
      <c r="H261" s="24"/>
    </row>
    <row r="262" spans="1:8" ht="16.5" customHeight="1">
      <c r="A262" s="24">
        <v>6</v>
      </c>
      <c r="B262" s="27"/>
      <c r="C262" s="24"/>
      <c r="D262" s="24"/>
      <c r="E262" s="24"/>
      <c r="F262" s="24" t="str">
        <f t="shared" ref="F262:F264" si="21">IFERROR(RANK(G262,$G$5:$G$13,$G$5:$G$13),"")</f>
        <v/>
      </c>
      <c r="G262" s="25"/>
      <c r="H262" s="24"/>
    </row>
    <row r="263" spans="1:8" ht="16.5" customHeight="1">
      <c r="A263" s="24">
        <v>7</v>
      </c>
      <c r="B263" s="24"/>
      <c r="C263" s="24"/>
      <c r="D263" s="24"/>
      <c r="E263" s="24"/>
      <c r="F263" s="24" t="str">
        <f t="shared" si="21"/>
        <v/>
      </c>
      <c r="G263" s="25"/>
      <c r="H263" s="24"/>
    </row>
    <row r="264" spans="1:8" ht="16.5" customHeight="1">
      <c r="A264" s="24">
        <v>8</v>
      </c>
      <c r="B264" s="27"/>
      <c r="C264" s="24"/>
      <c r="D264" s="24"/>
      <c r="E264" s="24"/>
      <c r="F264" s="24" t="str">
        <f t="shared" si="21"/>
        <v/>
      </c>
      <c r="G264" s="25"/>
      <c r="H264" s="24"/>
    </row>
    <row r="265" spans="1:8" ht="16.5" customHeight="1">
      <c r="A265" s="22"/>
      <c r="B265" s="22"/>
      <c r="C265" s="22"/>
      <c r="D265" s="22"/>
      <c r="E265" s="22"/>
      <c r="F265" s="22"/>
      <c r="G265" s="22"/>
      <c r="H265" s="22"/>
    </row>
    <row r="266" spans="1:8" ht="16.5" customHeight="1">
      <c r="A266" s="22"/>
      <c r="B266" s="22"/>
      <c r="C266" s="22"/>
      <c r="D266" s="22"/>
      <c r="E266" s="22"/>
      <c r="F266" s="22"/>
      <c r="G266" s="22"/>
      <c r="H266" s="22"/>
    </row>
    <row r="267" spans="1:8" ht="16.5" customHeight="1">
      <c r="A267" s="30" t="s">
        <v>772</v>
      </c>
      <c r="B267" s="23"/>
      <c r="C267" s="23"/>
      <c r="D267" s="23"/>
      <c r="E267" s="23"/>
      <c r="F267" s="23"/>
      <c r="G267" s="23"/>
      <c r="H267" s="23"/>
    </row>
    <row r="268" spans="1:8" ht="16.5" customHeight="1">
      <c r="A268" s="24" t="s">
        <v>657</v>
      </c>
      <c r="B268" s="24" t="s">
        <v>4</v>
      </c>
      <c r="C268" s="24" t="s">
        <v>658</v>
      </c>
      <c r="D268" s="24" t="s">
        <v>659</v>
      </c>
      <c r="E268" s="24" t="s">
        <v>660</v>
      </c>
      <c r="F268" s="24" t="s">
        <v>661</v>
      </c>
      <c r="G268" s="25" t="s">
        <v>662</v>
      </c>
      <c r="H268" s="24" t="s">
        <v>11</v>
      </c>
    </row>
    <row r="269" spans="1:8" ht="16.5" customHeight="1">
      <c r="A269" s="24">
        <v>1</v>
      </c>
      <c r="B269" s="24"/>
      <c r="C269" s="24"/>
      <c r="D269" s="24"/>
      <c r="E269" s="24"/>
      <c r="F269" s="24"/>
      <c r="G269" s="25"/>
      <c r="H269" s="24"/>
    </row>
    <row r="270" spans="1:8" ht="16.5" customHeight="1">
      <c r="A270" s="24">
        <v>2</v>
      </c>
      <c r="B270" s="24"/>
      <c r="C270" s="24"/>
      <c r="D270" s="24"/>
      <c r="E270" s="24"/>
      <c r="F270" s="24"/>
      <c r="G270" s="25"/>
      <c r="H270" s="24"/>
    </row>
    <row r="271" spans="1:8" ht="16.5" customHeight="1">
      <c r="A271" s="24">
        <v>3</v>
      </c>
      <c r="B271" s="27"/>
      <c r="C271" s="24"/>
      <c r="D271" s="24"/>
      <c r="E271" s="24"/>
      <c r="F271" s="24"/>
      <c r="G271" s="25"/>
      <c r="H271" s="24"/>
    </row>
    <row r="272" spans="1:8" ht="16.5" customHeight="1">
      <c r="A272" s="24">
        <v>4</v>
      </c>
      <c r="B272" s="24" t="s">
        <v>46</v>
      </c>
      <c r="C272" s="24" t="s">
        <v>13</v>
      </c>
      <c r="D272" s="24" t="s">
        <v>713</v>
      </c>
      <c r="E272" s="24"/>
      <c r="F272" s="24"/>
      <c r="G272" s="25"/>
      <c r="H272" s="24"/>
    </row>
    <row r="273" spans="1:8" ht="16.5" customHeight="1">
      <c r="A273" s="24">
        <v>5</v>
      </c>
      <c r="B273" s="24" t="s">
        <v>130</v>
      </c>
      <c r="C273" s="24" t="s">
        <v>118</v>
      </c>
      <c r="D273" s="24" t="s">
        <v>769</v>
      </c>
      <c r="E273" s="24"/>
      <c r="F273" s="24"/>
      <c r="G273" s="25"/>
      <c r="H273" s="24"/>
    </row>
    <row r="274" spans="1:8" ht="16.5" customHeight="1">
      <c r="A274" s="24">
        <v>6</v>
      </c>
      <c r="B274" s="24" t="s">
        <v>190</v>
      </c>
      <c r="C274" s="24" t="s">
        <v>132</v>
      </c>
      <c r="D274" s="24" t="s">
        <v>716</v>
      </c>
      <c r="E274" s="24"/>
      <c r="F274" s="24" t="str">
        <f t="shared" ref="F274:F276" si="22">IFERROR(RANK(G274,$G$5:$G$13,$G$5:$G$13),"")</f>
        <v/>
      </c>
      <c r="G274" s="25"/>
      <c r="H274" s="24"/>
    </row>
    <row r="275" spans="1:8" ht="16.5" customHeight="1">
      <c r="A275" s="24">
        <v>7</v>
      </c>
      <c r="B275" s="24" t="s">
        <v>352</v>
      </c>
      <c r="C275" s="24" t="s">
        <v>114</v>
      </c>
      <c r="D275" s="24" t="s">
        <v>773</v>
      </c>
      <c r="E275" s="24"/>
      <c r="F275" s="24" t="str">
        <f t="shared" si="22"/>
        <v/>
      </c>
      <c r="G275" s="25"/>
      <c r="H275" s="24"/>
    </row>
    <row r="276" spans="1:8" ht="16.5" customHeight="1">
      <c r="A276" s="24">
        <v>8</v>
      </c>
      <c r="B276" s="24" t="s">
        <v>620</v>
      </c>
      <c r="C276" s="24" t="s">
        <v>584</v>
      </c>
      <c r="D276" s="24" t="s">
        <v>731</v>
      </c>
      <c r="E276" s="24"/>
      <c r="F276" s="24" t="str">
        <f t="shared" si="22"/>
        <v/>
      </c>
      <c r="G276" s="25"/>
      <c r="H276" s="24"/>
    </row>
    <row r="277" spans="1:8" ht="16.5" customHeight="1"/>
    <row r="278" spans="1:8" ht="16.5" customHeight="1"/>
    <row r="279" spans="1:8" ht="16.5" customHeight="1"/>
    <row r="280" spans="1:8" ht="16.5" customHeight="1"/>
    <row r="281" spans="1:8" ht="16.5" customHeight="1"/>
    <row r="282" spans="1:8" ht="16.5" customHeight="1"/>
    <row r="283" spans="1:8" ht="16.5" customHeight="1"/>
    <row r="284" spans="1:8" ht="16.5" customHeight="1"/>
    <row r="285" spans="1:8" ht="16.5" customHeight="1"/>
    <row r="286" spans="1:8" ht="16.5" customHeight="1"/>
    <row r="287" spans="1:8" ht="16.5" customHeight="1"/>
    <row r="288" spans="1: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1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00"/>
  <sheetViews>
    <sheetView topLeftCell="A191" zoomScale="175" zoomScaleNormal="175" workbookViewId="0">
      <selection activeCell="C210" sqref="C210"/>
    </sheetView>
  </sheetViews>
  <sheetFormatPr defaultColWidth="14.42578125" defaultRowHeight="15" customHeight="1"/>
  <cols>
    <col min="1" max="26" width="8.7109375" customWidth="1"/>
  </cols>
  <sheetData>
    <row r="1" spans="1:8" ht="16.5" customHeight="1">
      <c r="A1" s="22"/>
      <c r="B1" s="22"/>
      <c r="C1" s="22"/>
      <c r="D1" s="22"/>
      <c r="E1" s="22"/>
      <c r="F1" s="22"/>
      <c r="G1" s="22"/>
      <c r="H1" s="22"/>
    </row>
    <row r="2" spans="1:8" ht="16.5" customHeight="1">
      <c r="A2" s="22"/>
      <c r="B2" s="22"/>
      <c r="C2" s="22"/>
      <c r="D2" s="22"/>
      <c r="E2" s="22"/>
      <c r="F2" s="22"/>
      <c r="G2" s="22"/>
      <c r="H2" s="22"/>
    </row>
    <row r="3" spans="1:8" ht="16.5" customHeight="1">
      <c r="A3" s="30" t="s">
        <v>774</v>
      </c>
      <c r="B3" s="23"/>
      <c r="C3" s="23"/>
      <c r="D3" s="23"/>
      <c r="E3" s="23"/>
      <c r="F3" s="23"/>
      <c r="G3" s="23"/>
      <c r="H3" s="23"/>
    </row>
    <row r="4" spans="1:8" ht="16.5" customHeight="1">
      <c r="A4" s="31" t="s">
        <v>657</v>
      </c>
      <c r="B4" s="31" t="s">
        <v>4</v>
      </c>
      <c r="C4" s="31" t="s">
        <v>658</v>
      </c>
      <c r="D4" s="31" t="s">
        <v>659</v>
      </c>
      <c r="E4" s="31" t="s">
        <v>660</v>
      </c>
      <c r="F4" s="31" t="s">
        <v>661</v>
      </c>
      <c r="G4" s="25" t="s">
        <v>662</v>
      </c>
      <c r="H4" s="31" t="s">
        <v>11</v>
      </c>
    </row>
    <row r="5" spans="1:8" ht="16.5" customHeight="1">
      <c r="A5" s="31">
        <v>1</v>
      </c>
      <c r="B5" s="26"/>
      <c r="C5" s="31"/>
      <c r="D5" s="26"/>
      <c r="E5" s="31"/>
      <c r="F5" s="31"/>
      <c r="G5" s="25"/>
      <c r="H5" s="31"/>
    </row>
    <row r="6" spans="1:8" ht="16.5" customHeight="1">
      <c r="A6" s="31">
        <v>2</v>
      </c>
      <c r="B6" s="31"/>
      <c r="C6" s="31"/>
      <c r="D6" s="31"/>
      <c r="E6" s="31"/>
      <c r="F6" s="31"/>
      <c r="G6" s="25"/>
      <c r="H6" s="31"/>
    </row>
    <row r="7" spans="1:8" ht="16.5" customHeight="1">
      <c r="A7" s="31">
        <v>3</v>
      </c>
      <c r="B7" s="31"/>
      <c r="C7" s="31"/>
      <c r="D7" s="31"/>
      <c r="E7" s="31"/>
      <c r="F7" s="31"/>
      <c r="G7" s="25"/>
      <c r="H7" s="31"/>
    </row>
    <row r="8" spans="1:8" ht="16.5" customHeight="1">
      <c r="A8" s="31">
        <v>4</v>
      </c>
      <c r="B8" s="27"/>
      <c r="C8" s="31"/>
      <c r="D8" s="31"/>
      <c r="E8" s="31"/>
      <c r="F8" s="31"/>
      <c r="G8" s="25"/>
      <c r="H8" s="31"/>
    </row>
    <row r="9" spans="1:8" ht="16.5" customHeight="1">
      <c r="A9" s="31">
        <v>5</v>
      </c>
      <c r="B9" s="31"/>
      <c r="C9" s="31"/>
      <c r="D9" s="31"/>
      <c r="E9" s="31"/>
      <c r="F9" s="31"/>
      <c r="G9" s="25"/>
      <c r="H9" s="31"/>
    </row>
    <row r="10" spans="1:8" ht="16.5" customHeight="1">
      <c r="A10" s="31">
        <v>6</v>
      </c>
      <c r="B10" s="31"/>
      <c r="C10" s="31"/>
      <c r="D10" s="31"/>
      <c r="E10" s="31"/>
      <c r="F10" s="31" t="str">
        <f t="shared" ref="F10:F12" si="0">IFERROR(RANK(G10,$G$5:$G$13,$G$5:$G$13),"")</f>
        <v/>
      </c>
      <c r="G10" s="25"/>
      <c r="H10" s="31"/>
    </row>
    <row r="11" spans="1:8" ht="16.5" customHeight="1">
      <c r="A11" s="31">
        <v>7</v>
      </c>
      <c r="B11" s="31"/>
      <c r="C11" s="31"/>
      <c r="D11" s="31"/>
      <c r="E11" s="31"/>
      <c r="F11" s="31" t="str">
        <f t="shared" si="0"/>
        <v/>
      </c>
      <c r="G11" s="25"/>
      <c r="H11" s="31"/>
    </row>
    <row r="12" spans="1:8" ht="16.5" customHeight="1">
      <c r="A12" s="31">
        <v>8</v>
      </c>
      <c r="B12" s="26"/>
      <c r="C12" s="31"/>
      <c r="D12" s="26"/>
      <c r="E12" s="31"/>
      <c r="F12" s="31" t="str">
        <f t="shared" si="0"/>
        <v/>
      </c>
      <c r="G12" s="25"/>
      <c r="H12" s="31"/>
    </row>
    <row r="13" spans="1:8" ht="16.5" customHeight="1">
      <c r="A13" s="22"/>
      <c r="B13" s="22"/>
      <c r="C13" s="22"/>
      <c r="D13" s="22"/>
      <c r="E13" s="22"/>
      <c r="F13" s="22"/>
      <c r="G13" s="22"/>
      <c r="H13" s="22"/>
    </row>
    <row r="14" spans="1:8" ht="16.5" customHeight="1">
      <c r="A14" s="22"/>
      <c r="B14" s="22"/>
      <c r="C14" s="22"/>
      <c r="D14" s="22"/>
      <c r="E14" s="22"/>
      <c r="F14" s="22"/>
      <c r="G14" s="22"/>
      <c r="H14" s="22"/>
    </row>
    <row r="15" spans="1:8" ht="16.5" customHeight="1">
      <c r="A15" s="30" t="s">
        <v>775</v>
      </c>
      <c r="B15" s="23"/>
      <c r="C15" s="23"/>
      <c r="D15" s="23"/>
      <c r="E15" s="23"/>
      <c r="F15" s="23"/>
      <c r="G15" s="23"/>
      <c r="H15" s="23"/>
    </row>
    <row r="16" spans="1:8" ht="16.5" customHeight="1">
      <c r="A16" s="31" t="s">
        <v>657</v>
      </c>
      <c r="B16" s="31" t="s">
        <v>4</v>
      </c>
      <c r="C16" s="31" t="s">
        <v>658</v>
      </c>
      <c r="D16" s="31" t="s">
        <v>659</v>
      </c>
      <c r="E16" s="31" t="s">
        <v>660</v>
      </c>
      <c r="F16" s="31" t="s">
        <v>661</v>
      </c>
      <c r="G16" s="25" t="s">
        <v>662</v>
      </c>
      <c r="H16" s="31" t="s">
        <v>11</v>
      </c>
    </row>
    <row r="17" spans="1:8" ht="16.5" customHeight="1">
      <c r="A17" s="31">
        <v>1</v>
      </c>
      <c r="B17" s="26"/>
      <c r="C17" s="31"/>
      <c r="D17" s="26"/>
      <c r="E17" s="31"/>
      <c r="F17" s="31"/>
      <c r="G17" s="25"/>
      <c r="H17" s="31"/>
    </row>
    <row r="18" spans="1:8" ht="16.5" customHeight="1">
      <c r="A18" s="31">
        <v>2</v>
      </c>
      <c r="B18" s="31"/>
      <c r="C18" s="31"/>
      <c r="D18" s="31"/>
      <c r="E18" s="31"/>
      <c r="F18" s="31"/>
      <c r="G18" s="25"/>
      <c r="H18" s="31"/>
    </row>
    <row r="19" spans="1:8" ht="16.5" customHeight="1">
      <c r="A19" s="31">
        <v>3</v>
      </c>
      <c r="B19" s="31"/>
      <c r="C19" s="31"/>
      <c r="D19" s="31"/>
      <c r="E19" s="31"/>
      <c r="F19" s="31"/>
      <c r="G19" s="25"/>
      <c r="H19" s="31"/>
    </row>
    <row r="20" spans="1:8" ht="16.5" customHeight="1">
      <c r="A20" s="31">
        <v>4</v>
      </c>
      <c r="B20" s="27"/>
      <c r="C20" s="31"/>
      <c r="D20" s="31"/>
      <c r="E20" s="31"/>
      <c r="F20" s="31"/>
      <c r="G20" s="25"/>
      <c r="H20" s="31"/>
    </row>
    <row r="21" spans="1:8" ht="16.5" customHeight="1">
      <c r="A21" s="31">
        <v>5</v>
      </c>
      <c r="B21" s="31"/>
      <c r="C21" s="31"/>
      <c r="D21" s="31"/>
      <c r="E21" s="31"/>
      <c r="F21" s="31"/>
      <c r="G21" s="25"/>
      <c r="H21" s="31"/>
    </row>
    <row r="22" spans="1:8" ht="16.5" customHeight="1">
      <c r="A22" s="31">
        <v>6</v>
      </c>
      <c r="B22" s="31"/>
      <c r="C22" s="31"/>
      <c r="D22" s="31"/>
      <c r="E22" s="31"/>
      <c r="F22" s="31" t="str">
        <f t="shared" ref="F22:F24" si="1">IFERROR(RANK(G22,$G$5:$G$13,$G$5:$G$13),"")</f>
        <v/>
      </c>
      <c r="G22" s="25"/>
      <c r="H22" s="31"/>
    </row>
    <row r="23" spans="1:8" ht="16.5" customHeight="1">
      <c r="A23" s="31">
        <v>7</v>
      </c>
      <c r="B23" s="31"/>
      <c r="C23" s="31"/>
      <c r="D23" s="31"/>
      <c r="E23" s="31"/>
      <c r="F23" s="31" t="str">
        <f t="shared" si="1"/>
        <v/>
      </c>
      <c r="G23" s="25"/>
      <c r="H23" s="31"/>
    </row>
    <row r="24" spans="1:8" ht="16.5" customHeight="1">
      <c r="A24" s="31">
        <v>8</v>
      </c>
      <c r="B24" s="26"/>
      <c r="C24" s="31"/>
      <c r="D24" s="26"/>
      <c r="E24" s="31"/>
      <c r="F24" s="31" t="str">
        <f t="shared" si="1"/>
        <v/>
      </c>
      <c r="G24" s="25"/>
      <c r="H24" s="31"/>
    </row>
    <row r="25" spans="1:8" ht="16.5" customHeight="1">
      <c r="A25" s="22"/>
      <c r="B25" s="22"/>
      <c r="C25" s="22"/>
      <c r="D25" s="22"/>
      <c r="E25" s="22"/>
      <c r="F25" s="22"/>
      <c r="G25" s="22"/>
      <c r="H25" s="22"/>
    </row>
    <row r="26" spans="1:8" ht="16.5" customHeight="1">
      <c r="A26" s="22"/>
      <c r="B26" s="22"/>
      <c r="C26" s="22"/>
      <c r="D26" s="22"/>
      <c r="E26" s="22"/>
      <c r="F26" s="22"/>
      <c r="G26" s="22"/>
      <c r="H26" s="22"/>
    </row>
    <row r="27" spans="1:8" ht="16.5" customHeight="1">
      <c r="A27" s="30" t="s">
        <v>776</v>
      </c>
      <c r="B27" s="23"/>
      <c r="C27" s="23"/>
      <c r="D27" s="23"/>
      <c r="E27" s="23"/>
      <c r="F27" s="23"/>
      <c r="G27" s="23"/>
      <c r="H27" s="23"/>
    </row>
    <row r="28" spans="1:8" ht="16.5" customHeight="1">
      <c r="A28" s="31" t="s">
        <v>657</v>
      </c>
      <c r="B28" s="31" t="s">
        <v>4</v>
      </c>
      <c r="C28" s="31" t="s">
        <v>658</v>
      </c>
      <c r="D28" s="31" t="s">
        <v>659</v>
      </c>
      <c r="E28" s="31" t="s">
        <v>660</v>
      </c>
      <c r="F28" s="31" t="s">
        <v>661</v>
      </c>
      <c r="G28" s="25" t="s">
        <v>662</v>
      </c>
      <c r="H28" s="31" t="s">
        <v>11</v>
      </c>
    </row>
    <row r="29" spans="1:8" ht="16.5" customHeight="1">
      <c r="A29" s="31">
        <v>1</v>
      </c>
      <c r="B29" s="26"/>
      <c r="C29" s="31"/>
      <c r="D29" s="26"/>
      <c r="E29" s="31"/>
      <c r="F29" s="31"/>
      <c r="G29" s="25"/>
      <c r="H29" s="31"/>
    </row>
    <row r="30" spans="1:8" ht="16.5" customHeight="1">
      <c r="A30" s="31">
        <v>2</v>
      </c>
      <c r="B30" s="31"/>
      <c r="C30" s="31"/>
      <c r="D30" s="31"/>
      <c r="E30" s="31"/>
      <c r="F30" s="31"/>
      <c r="G30" s="25"/>
      <c r="H30" s="31"/>
    </row>
    <row r="31" spans="1:8" ht="16.5" customHeight="1">
      <c r="A31" s="31">
        <v>3</v>
      </c>
      <c r="B31" s="31"/>
      <c r="C31" s="31"/>
      <c r="D31" s="31"/>
      <c r="E31" s="31"/>
      <c r="F31" s="31"/>
      <c r="G31" s="25"/>
      <c r="H31" s="31"/>
    </row>
    <row r="32" spans="1:8" ht="16.5" customHeight="1">
      <c r="A32" s="31">
        <v>4</v>
      </c>
      <c r="B32" s="27"/>
      <c r="C32" s="31"/>
      <c r="D32" s="31"/>
      <c r="E32" s="31"/>
      <c r="F32" s="31"/>
      <c r="G32" s="25"/>
      <c r="H32" s="31"/>
    </row>
    <row r="33" spans="1:8" ht="16.5" customHeight="1">
      <c r="A33" s="31">
        <v>5</v>
      </c>
      <c r="B33" s="31"/>
      <c r="C33" s="31"/>
      <c r="D33" s="31"/>
      <c r="E33" s="31"/>
      <c r="F33" s="31"/>
      <c r="G33" s="25"/>
      <c r="H33" s="31"/>
    </row>
    <row r="34" spans="1:8" ht="16.5" customHeight="1">
      <c r="A34" s="31">
        <v>6</v>
      </c>
      <c r="B34" s="31"/>
      <c r="C34" s="31"/>
      <c r="D34" s="31"/>
      <c r="E34" s="31"/>
      <c r="F34" s="31" t="str">
        <f t="shared" ref="F34:F36" si="2">IFERROR(RANK(G34,$G$5:$G$13,$G$5:$G$13),"")</f>
        <v/>
      </c>
      <c r="G34" s="25"/>
      <c r="H34" s="31"/>
    </row>
    <row r="35" spans="1:8" ht="16.5" customHeight="1">
      <c r="A35" s="31">
        <v>7</v>
      </c>
      <c r="B35" s="31"/>
      <c r="C35" s="31"/>
      <c r="D35" s="31"/>
      <c r="E35" s="31"/>
      <c r="F35" s="31" t="str">
        <f t="shared" si="2"/>
        <v/>
      </c>
      <c r="G35" s="25"/>
      <c r="H35" s="31"/>
    </row>
    <row r="36" spans="1:8" ht="16.5" customHeight="1">
      <c r="A36" s="31">
        <v>8</v>
      </c>
      <c r="B36" s="26"/>
      <c r="C36" s="31"/>
      <c r="D36" s="26"/>
      <c r="E36" s="31"/>
      <c r="F36" s="31" t="str">
        <f t="shared" si="2"/>
        <v/>
      </c>
      <c r="G36" s="25"/>
      <c r="H36" s="31"/>
    </row>
    <row r="37" spans="1:8" ht="16.5" customHeight="1">
      <c r="A37" s="22"/>
      <c r="B37" s="22"/>
      <c r="C37" s="22"/>
      <c r="D37" s="22"/>
      <c r="E37" s="22"/>
      <c r="F37" s="22"/>
      <c r="G37" s="22"/>
      <c r="H37" s="22"/>
    </row>
    <row r="38" spans="1:8" ht="16.5" customHeight="1">
      <c r="A38" s="22"/>
      <c r="B38" s="22"/>
      <c r="C38" s="22"/>
      <c r="D38" s="22"/>
      <c r="E38" s="22"/>
      <c r="F38" s="22"/>
      <c r="G38" s="22"/>
      <c r="H38" s="22"/>
    </row>
    <row r="39" spans="1:8" ht="16.5" customHeight="1">
      <c r="A39" s="30" t="s">
        <v>777</v>
      </c>
      <c r="B39" s="23"/>
      <c r="C39" s="23"/>
      <c r="D39" s="23"/>
      <c r="E39" s="23"/>
      <c r="F39" s="23"/>
      <c r="G39" s="23"/>
      <c r="H39" s="23"/>
    </row>
    <row r="40" spans="1:8" ht="16.5" customHeight="1">
      <c r="A40" s="31" t="s">
        <v>657</v>
      </c>
      <c r="B40" s="31" t="s">
        <v>4</v>
      </c>
      <c r="C40" s="31" t="s">
        <v>658</v>
      </c>
      <c r="D40" s="31" t="s">
        <v>659</v>
      </c>
      <c r="E40" s="31" t="s">
        <v>660</v>
      </c>
      <c r="F40" s="31" t="s">
        <v>661</v>
      </c>
      <c r="G40" s="25" t="s">
        <v>662</v>
      </c>
      <c r="H40" s="31" t="s">
        <v>11</v>
      </c>
    </row>
    <row r="41" spans="1:8" ht="16.5" customHeight="1">
      <c r="A41" s="31">
        <v>1</v>
      </c>
      <c r="B41" s="26"/>
      <c r="C41" s="31"/>
      <c r="D41" s="26"/>
      <c r="E41" s="31"/>
      <c r="F41" s="31"/>
      <c r="G41" s="25"/>
      <c r="H41" s="31"/>
    </row>
    <row r="42" spans="1:8" ht="16.5" customHeight="1">
      <c r="A42" s="31">
        <v>2</v>
      </c>
      <c r="B42" s="31"/>
      <c r="C42" s="31"/>
      <c r="D42" s="31"/>
      <c r="E42" s="31"/>
      <c r="F42" s="31"/>
      <c r="G42" s="25"/>
      <c r="H42" s="31"/>
    </row>
    <row r="43" spans="1:8" ht="16.5" customHeight="1">
      <c r="A43" s="31">
        <v>3</v>
      </c>
      <c r="B43" s="31"/>
      <c r="C43" s="31"/>
      <c r="D43" s="31"/>
      <c r="E43" s="31"/>
      <c r="F43" s="31"/>
      <c r="G43" s="25"/>
      <c r="H43" s="31"/>
    </row>
    <row r="44" spans="1:8" ht="16.5" customHeight="1">
      <c r="A44" s="31">
        <v>4</v>
      </c>
      <c r="B44" s="27"/>
      <c r="C44" s="31"/>
      <c r="D44" s="31"/>
      <c r="E44" s="31"/>
      <c r="F44" s="31"/>
      <c r="G44" s="25"/>
      <c r="H44" s="31"/>
    </row>
    <row r="45" spans="1:8" ht="16.5" customHeight="1">
      <c r="A45" s="31">
        <v>5</v>
      </c>
      <c r="B45" s="31"/>
      <c r="C45" s="31"/>
      <c r="D45" s="31"/>
      <c r="E45" s="31"/>
      <c r="F45" s="31"/>
      <c r="G45" s="25"/>
      <c r="H45" s="31"/>
    </row>
    <row r="46" spans="1:8" ht="16.5" customHeight="1">
      <c r="A46" s="31">
        <v>6</v>
      </c>
      <c r="B46" s="31"/>
      <c r="C46" s="31"/>
      <c r="D46" s="31"/>
      <c r="E46" s="31"/>
      <c r="F46" s="31" t="str">
        <f t="shared" ref="F46:F48" si="3">IFERROR(RANK(G46,$G$5:$G$13,$G$5:$G$13),"")</f>
        <v/>
      </c>
      <c r="G46" s="25"/>
      <c r="H46" s="31"/>
    </row>
    <row r="47" spans="1:8" ht="16.5" customHeight="1">
      <c r="A47" s="31">
        <v>7</v>
      </c>
      <c r="B47" s="31"/>
      <c r="C47" s="31"/>
      <c r="D47" s="31"/>
      <c r="E47" s="31"/>
      <c r="F47" s="31" t="str">
        <f t="shared" si="3"/>
        <v/>
      </c>
      <c r="G47" s="25"/>
      <c r="H47" s="31"/>
    </row>
    <row r="48" spans="1:8" ht="16.5" customHeight="1">
      <c r="A48" s="31">
        <v>8</v>
      </c>
      <c r="B48" s="26"/>
      <c r="C48" s="31"/>
      <c r="D48" s="26"/>
      <c r="E48" s="31"/>
      <c r="F48" s="31" t="str">
        <f t="shared" si="3"/>
        <v/>
      </c>
      <c r="G48" s="25"/>
      <c r="H48" s="31"/>
    </row>
    <row r="49" spans="1:8" ht="16.5" customHeight="1">
      <c r="A49" s="22"/>
      <c r="B49" s="22"/>
      <c r="C49" s="22"/>
      <c r="D49" s="22"/>
      <c r="E49" s="22"/>
      <c r="F49" s="22"/>
      <c r="G49" s="22"/>
      <c r="H49" s="22"/>
    </row>
    <row r="50" spans="1:8" ht="16.5" customHeight="1">
      <c r="A50" s="22"/>
      <c r="B50" s="22"/>
      <c r="C50" s="22"/>
      <c r="D50" s="22"/>
      <c r="E50" s="22"/>
      <c r="F50" s="22"/>
      <c r="G50" s="22"/>
      <c r="H50" s="22"/>
    </row>
    <row r="51" spans="1:8" ht="16.5" customHeight="1">
      <c r="A51" s="30" t="s">
        <v>778</v>
      </c>
      <c r="B51" s="23"/>
      <c r="C51" s="23"/>
      <c r="D51" s="23"/>
      <c r="E51" s="23"/>
      <c r="F51" s="23"/>
      <c r="G51" s="23"/>
      <c r="H51" s="23"/>
    </row>
    <row r="52" spans="1:8" ht="16.5" customHeight="1">
      <c r="A52" s="31" t="s">
        <v>657</v>
      </c>
      <c r="B52" s="31" t="s">
        <v>4</v>
      </c>
      <c r="C52" s="31" t="s">
        <v>658</v>
      </c>
      <c r="D52" s="31" t="s">
        <v>659</v>
      </c>
      <c r="E52" s="31" t="s">
        <v>660</v>
      </c>
      <c r="F52" s="31" t="s">
        <v>661</v>
      </c>
      <c r="G52" s="25" t="s">
        <v>662</v>
      </c>
      <c r="H52" s="31" t="s">
        <v>11</v>
      </c>
    </row>
    <row r="53" spans="1:8" ht="16.5" customHeight="1">
      <c r="A53" s="31">
        <v>1</v>
      </c>
      <c r="B53" s="26"/>
      <c r="C53" s="31"/>
      <c r="D53" s="26"/>
      <c r="E53" s="31"/>
      <c r="F53" s="31"/>
      <c r="G53" s="25"/>
      <c r="H53" s="31"/>
    </row>
    <row r="54" spans="1:8" ht="16.5" customHeight="1">
      <c r="A54" s="31">
        <v>2</v>
      </c>
      <c r="B54" s="31"/>
      <c r="C54" s="31"/>
      <c r="D54" s="31"/>
      <c r="E54" s="31"/>
      <c r="F54" s="31"/>
      <c r="G54" s="25"/>
      <c r="H54" s="31"/>
    </row>
    <row r="55" spans="1:8" ht="16.5" customHeight="1">
      <c r="A55" s="31">
        <v>3</v>
      </c>
      <c r="B55" s="31"/>
      <c r="C55" s="31"/>
      <c r="D55" s="31"/>
      <c r="E55" s="31"/>
      <c r="F55" s="31"/>
      <c r="G55" s="25"/>
      <c r="H55" s="31"/>
    </row>
    <row r="56" spans="1:8" ht="16.5" customHeight="1">
      <c r="A56" s="31">
        <v>4</v>
      </c>
      <c r="B56" s="27"/>
      <c r="C56" s="31"/>
      <c r="D56" s="31"/>
      <c r="E56" s="31"/>
      <c r="F56" s="31"/>
      <c r="G56" s="25"/>
      <c r="H56" s="31"/>
    </row>
    <row r="57" spans="1:8" ht="16.5" customHeight="1">
      <c r="A57" s="31">
        <v>5</v>
      </c>
      <c r="B57" s="31"/>
      <c r="C57" s="31"/>
      <c r="D57" s="31"/>
      <c r="E57" s="31"/>
      <c r="F57" s="31"/>
      <c r="G57" s="25"/>
      <c r="H57" s="31"/>
    </row>
    <row r="58" spans="1:8" ht="16.5" customHeight="1">
      <c r="A58" s="31">
        <v>6</v>
      </c>
      <c r="B58" s="31"/>
      <c r="C58" s="31"/>
      <c r="D58" s="31"/>
      <c r="E58" s="31"/>
      <c r="F58" s="31" t="str">
        <f t="shared" ref="F58:F60" si="4">IFERROR(RANK(G58,$G$5:$G$13,$G$5:$G$13),"")</f>
        <v/>
      </c>
      <c r="G58" s="25"/>
      <c r="H58" s="31"/>
    </row>
    <row r="59" spans="1:8" ht="16.5" customHeight="1">
      <c r="A59" s="31">
        <v>7</v>
      </c>
      <c r="B59" s="31"/>
      <c r="C59" s="31"/>
      <c r="D59" s="31"/>
      <c r="E59" s="31"/>
      <c r="F59" s="31" t="str">
        <f t="shared" si="4"/>
        <v/>
      </c>
      <c r="G59" s="25"/>
      <c r="H59" s="31"/>
    </row>
    <row r="60" spans="1:8" ht="16.5" customHeight="1">
      <c r="A60" s="31">
        <v>8</v>
      </c>
      <c r="B60" s="26"/>
      <c r="C60" s="31"/>
      <c r="D60" s="26"/>
      <c r="E60" s="31"/>
      <c r="F60" s="31" t="str">
        <f t="shared" si="4"/>
        <v/>
      </c>
      <c r="G60" s="25"/>
      <c r="H60" s="31"/>
    </row>
    <row r="61" spans="1:8" ht="16.5" customHeight="1">
      <c r="A61" s="22"/>
      <c r="B61" s="22"/>
      <c r="C61" s="22"/>
      <c r="D61" s="22"/>
      <c r="E61" s="22"/>
      <c r="F61" s="22"/>
      <c r="G61" s="22"/>
      <c r="H61" s="22"/>
    </row>
    <row r="62" spans="1:8" ht="16.5" customHeight="1">
      <c r="A62" s="22"/>
      <c r="B62" s="22"/>
      <c r="C62" s="22"/>
      <c r="D62" s="22"/>
      <c r="E62" s="22"/>
      <c r="F62" s="22"/>
      <c r="G62" s="22"/>
      <c r="H62" s="22"/>
    </row>
    <row r="63" spans="1:8" ht="16.5" customHeight="1">
      <c r="A63" s="30" t="s">
        <v>779</v>
      </c>
      <c r="B63" s="23"/>
      <c r="C63" s="23"/>
      <c r="D63" s="23"/>
      <c r="E63" s="23"/>
      <c r="F63" s="23"/>
      <c r="G63" s="23"/>
      <c r="H63" s="23"/>
    </row>
    <row r="64" spans="1:8" ht="16.5" customHeight="1">
      <c r="A64" s="31" t="s">
        <v>657</v>
      </c>
      <c r="B64" s="31" t="s">
        <v>4</v>
      </c>
      <c r="C64" s="31" t="s">
        <v>658</v>
      </c>
      <c r="D64" s="31" t="s">
        <v>659</v>
      </c>
      <c r="E64" s="31" t="s">
        <v>660</v>
      </c>
      <c r="F64" s="31" t="s">
        <v>661</v>
      </c>
      <c r="G64" s="25" t="s">
        <v>662</v>
      </c>
      <c r="H64" s="31" t="s">
        <v>11</v>
      </c>
    </row>
    <row r="65" spans="1:8" ht="16.5" customHeight="1">
      <c r="A65" s="31">
        <v>1</v>
      </c>
      <c r="B65" s="26"/>
      <c r="C65" s="31"/>
      <c r="D65" s="26"/>
      <c r="E65" s="31"/>
      <c r="F65" s="31"/>
      <c r="G65" s="25"/>
      <c r="H65" s="31"/>
    </row>
    <row r="66" spans="1:8" ht="16.5" customHeight="1">
      <c r="A66" s="31">
        <v>2</v>
      </c>
      <c r="B66" s="31"/>
      <c r="C66" s="31"/>
      <c r="D66" s="31"/>
      <c r="E66" s="31"/>
      <c r="F66" s="31"/>
      <c r="G66" s="25"/>
      <c r="H66" s="31"/>
    </row>
    <row r="67" spans="1:8" ht="16.5" customHeight="1">
      <c r="A67" s="31">
        <v>3</v>
      </c>
      <c r="B67" s="31"/>
      <c r="C67" s="31"/>
      <c r="D67" s="31"/>
      <c r="E67" s="31"/>
      <c r="F67" s="31"/>
      <c r="G67" s="25"/>
      <c r="H67" s="31"/>
    </row>
    <row r="68" spans="1:8" ht="16.5" customHeight="1">
      <c r="A68" s="31">
        <v>4</v>
      </c>
      <c r="B68" s="27"/>
      <c r="C68" s="31"/>
      <c r="D68" s="31"/>
      <c r="E68" s="31"/>
      <c r="F68" s="31"/>
      <c r="G68" s="25"/>
      <c r="H68" s="31"/>
    </row>
    <row r="69" spans="1:8" ht="16.5" customHeight="1">
      <c r="A69" s="31">
        <v>5</v>
      </c>
      <c r="B69" s="31"/>
      <c r="C69" s="31"/>
      <c r="D69" s="31"/>
      <c r="E69" s="31"/>
      <c r="F69" s="31"/>
      <c r="G69" s="25"/>
      <c r="H69" s="31"/>
    </row>
    <row r="70" spans="1:8" ht="16.5" customHeight="1">
      <c r="A70" s="31">
        <v>6</v>
      </c>
      <c r="B70" s="31"/>
      <c r="C70" s="31"/>
      <c r="D70" s="31"/>
      <c r="E70" s="31"/>
      <c r="F70" s="31" t="str">
        <f t="shared" ref="F70:F72" si="5">IFERROR(RANK(G70,$G$5:$G$13,$G$5:$G$13),"")</f>
        <v/>
      </c>
      <c r="G70" s="25"/>
      <c r="H70" s="31"/>
    </row>
    <row r="71" spans="1:8" ht="16.5" customHeight="1">
      <c r="A71" s="31">
        <v>7</v>
      </c>
      <c r="B71" s="31"/>
      <c r="C71" s="31"/>
      <c r="D71" s="31"/>
      <c r="E71" s="31"/>
      <c r="F71" s="31" t="str">
        <f t="shared" si="5"/>
        <v/>
      </c>
      <c r="G71" s="25"/>
      <c r="H71" s="31"/>
    </row>
    <row r="72" spans="1:8" ht="16.5" customHeight="1">
      <c r="A72" s="31">
        <v>8</v>
      </c>
      <c r="B72" s="26"/>
      <c r="C72" s="31"/>
      <c r="D72" s="26"/>
      <c r="E72" s="31"/>
      <c r="F72" s="31" t="str">
        <f t="shared" si="5"/>
        <v/>
      </c>
      <c r="G72" s="25"/>
      <c r="H72" s="31"/>
    </row>
    <row r="73" spans="1:8" ht="16.5" customHeight="1">
      <c r="A73" s="22"/>
      <c r="B73" s="22"/>
      <c r="C73" s="22"/>
      <c r="D73" s="22"/>
      <c r="E73" s="22"/>
      <c r="F73" s="22"/>
      <c r="G73" s="22"/>
      <c r="H73" s="22"/>
    </row>
    <row r="74" spans="1:8" ht="16.5" customHeight="1">
      <c r="A74" s="22"/>
      <c r="B74" s="22"/>
      <c r="C74" s="22"/>
      <c r="D74" s="22"/>
      <c r="E74" s="22"/>
      <c r="F74" s="22"/>
      <c r="G74" s="22"/>
      <c r="H74" s="22"/>
    </row>
    <row r="75" spans="1:8" ht="16.5" customHeight="1">
      <c r="A75" s="30" t="s">
        <v>780</v>
      </c>
      <c r="B75" s="23"/>
      <c r="C75" s="23"/>
      <c r="D75" s="23"/>
      <c r="E75" s="23"/>
      <c r="F75" s="23"/>
      <c r="G75" s="23"/>
      <c r="H75" s="23"/>
    </row>
    <row r="76" spans="1:8" ht="16.5" customHeight="1">
      <c r="A76" s="31" t="s">
        <v>657</v>
      </c>
      <c r="B76" s="31" t="s">
        <v>4</v>
      </c>
      <c r="C76" s="31" t="s">
        <v>658</v>
      </c>
      <c r="D76" s="31" t="s">
        <v>659</v>
      </c>
      <c r="E76" s="31" t="s">
        <v>660</v>
      </c>
      <c r="F76" s="31" t="s">
        <v>661</v>
      </c>
      <c r="G76" s="25" t="s">
        <v>662</v>
      </c>
      <c r="H76" s="31" t="s">
        <v>11</v>
      </c>
    </row>
    <row r="77" spans="1:8" ht="16.5" customHeight="1">
      <c r="A77" s="31">
        <v>1</v>
      </c>
      <c r="B77" s="26"/>
      <c r="C77" s="31"/>
      <c r="D77" s="26"/>
      <c r="E77" s="31"/>
      <c r="F77" s="31"/>
      <c r="G77" s="25"/>
      <c r="H77" s="31"/>
    </row>
    <row r="78" spans="1:8" ht="16.5" customHeight="1">
      <c r="A78" s="31">
        <v>2</v>
      </c>
      <c r="B78" s="31"/>
      <c r="C78" s="31"/>
      <c r="D78" s="31"/>
      <c r="E78" s="31"/>
      <c r="F78" s="31"/>
      <c r="G78" s="25"/>
      <c r="H78" s="31"/>
    </row>
    <row r="79" spans="1:8" ht="16.5" customHeight="1">
      <c r="A79" s="31">
        <v>3</v>
      </c>
      <c r="B79" s="31"/>
      <c r="C79" s="31"/>
      <c r="D79" s="31"/>
      <c r="E79" s="31"/>
      <c r="F79" s="31"/>
      <c r="G79" s="25"/>
      <c r="H79" s="31"/>
    </row>
    <row r="80" spans="1:8" ht="16.5" customHeight="1">
      <c r="A80" s="31">
        <v>4</v>
      </c>
      <c r="B80" s="27"/>
      <c r="C80" s="31"/>
      <c r="D80" s="31"/>
      <c r="E80" s="31"/>
      <c r="F80" s="31"/>
      <c r="G80" s="25"/>
      <c r="H80" s="31"/>
    </row>
    <row r="81" spans="1:8" ht="16.5" customHeight="1">
      <c r="A81" s="31">
        <v>5</v>
      </c>
      <c r="B81" s="31"/>
      <c r="C81" s="31"/>
      <c r="D81" s="31"/>
      <c r="E81" s="31"/>
      <c r="F81" s="31"/>
      <c r="G81" s="25"/>
      <c r="H81" s="31"/>
    </row>
    <row r="82" spans="1:8" ht="16.5" customHeight="1">
      <c r="A82" s="31">
        <v>6</v>
      </c>
      <c r="B82" s="31"/>
      <c r="C82" s="31"/>
      <c r="D82" s="31"/>
      <c r="E82" s="31"/>
      <c r="F82" s="31" t="str">
        <f t="shared" ref="F82:F84" si="6">IFERROR(RANK(G82,$G$5:$G$13,$G$5:$G$13),"")</f>
        <v/>
      </c>
      <c r="G82" s="25"/>
      <c r="H82" s="31"/>
    </row>
    <row r="83" spans="1:8" ht="16.5" customHeight="1">
      <c r="A83" s="31">
        <v>7</v>
      </c>
      <c r="B83" s="31"/>
      <c r="C83" s="31"/>
      <c r="D83" s="31"/>
      <c r="E83" s="31"/>
      <c r="F83" s="31" t="str">
        <f t="shared" si="6"/>
        <v/>
      </c>
      <c r="G83" s="25"/>
      <c r="H83" s="31"/>
    </row>
    <row r="84" spans="1:8" ht="16.5" customHeight="1">
      <c r="A84" s="31">
        <v>8</v>
      </c>
      <c r="B84" s="26"/>
      <c r="C84" s="31"/>
      <c r="D84" s="26"/>
      <c r="E84" s="31"/>
      <c r="F84" s="31" t="str">
        <f t="shared" si="6"/>
        <v/>
      </c>
      <c r="G84" s="25"/>
      <c r="H84" s="31"/>
    </row>
    <row r="85" spans="1:8" ht="16.5" customHeight="1">
      <c r="A85" s="22"/>
      <c r="B85" s="22"/>
      <c r="C85" s="22"/>
      <c r="D85" s="22"/>
      <c r="E85" s="22"/>
      <c r="F85" s="22"/>
      <c r="G85" s="22"/>
      <c r="H85" s="22"/>
    </row>
    <row r="86" spans="1:8" ht="16.5" customHeight="1">
      <c r="A86" s="22"/>
      <c r="B86" s="22"/>
      <c r="C86" s="22"/>
      <c r="D86" s="22"/>
      <c r="E86" s="22"/>
      <c r="F86" s="22"/>
      <c r="G86" s="22"/>
      <c r="H86" s="22"/>
    </row>
    <row r="87" spans="1:8" ht="16.5" customHeight="1">
      <c r="A87" s="30" t="s">
        <v>781</v>
      </c>
      <c r="B87" s="23"/>
      <c r="C87" s="23"/>
      <c r="D87" s="23"/>
      <c r="E87" s="23"/>
      <c r="F87" s="23"/>
      <c r="G87" s="23"/>
      <c r="H87" s="23"/>
    </row>
    <row r="88" spans="1:8" ht="16.5" customHeight="1">
      <c r="A88" s="31" t="s">
        <v>657</v>
      </c>
      <c r="B88" s="31" t="s">
        <v>4</v>
      </c>
      <c r="C88" s="31" t="s">
        <v>658</v>
      </c>
      <c r="D88" s="31" t="s">
        <v>659</v>
      </c>
      <c r="E88" s="31" t="s">
        <v>660</v>
      </c>
      <c r="F88" s="31" t="s">
        <v>661</v>
      </c>
      <c r="G88" s="25" t="s">
        <v>662</v>
      </c>
      <c r="H88" s="31" t="s">
        <v>11</v>
      </c>
    </row>
    <row r="89" spans="1:8" ht="16.5" customHeight="1">
      <c r="A89" s="31">
        <v>1</v>
      </c>
      <c r="B89" s="31" t="s">
        <v>294</v>
      </c>
      <c r="C89" s="31" t="s">
        <v>114</v>
      </c>
      <c r="D89" s="31" t="s">
        <v>759</v>
      </c>
      <c r="E89" s="31"/>
      <c r="F89" s="31"/>
      <c r="G89" s="25"/>
      <c r="H89" s="31"/>
    </row>
    <row r="90" spans="1:8" ht="16.5" customHeight="1">
      <c r="A90" s="31">
        <v>2</v>
      </c>
      <c r="B90" s="27" t="s">
        <v>444</v>
      </c>
      <c r="C90" s="31" t="s">
        <v>86</v>
      </c>
      <c r="D90" s="31" t="s">
        <v>782</v>
      </c>
      <c r="E90" s="31"/>
      <c r="F90" s="31"/>
      <c r="G90" s="25"/>
      <c r="H90" s="31"/>
    </row>
    <row r="91" spans="1:8" ht="16.5" customHeight="1">
      <c r="A91" s="31">
        <v>3</v>
      </c>
      <c r="B91" s="27" t="s">
        <v>34</v>
      </c>
      <c r="C91" s="31" t="s">
        <v>86</v>
      </c>
      <c r="D91" s="31" t="s">
        <v>760</v>
      </c>
      <c r="E91" s="31"/>
      <c r="F91" s="31"/>
      <c r="G91" s="25"/>
      <c r="H91" s="31"/>
    </row>
    <row r="92" spans="1:8" ht="16.5" customHeight="1">
      <c r="A92" s="31">
        <v>4</v>
      </c>
      <c r="B92" s="31" t="s">
        <v>569</v>
      </c>
      <c r="C92" s="31" t="s">
        <v>463</v>
      </c>
      <c r="D92" s="31" t="s">
        <v>783</v>
      </c>
      <c r="E92" s="31"/>
      <c r="F92" s="31"/>
      <c r="G92" s="25"/>
      <c r="H92" s="31"/>
    </row>
    <row r="93" spans="1:8" ht="16.5" customHeight="1">
      <c r="A93" s="31">
        <v>5</v>
      </c>
      <c r="B93" s="31"/>
      <c r="C93" s="31"/>
      <c r="D93" s="31"/>
      <c r="E93" s="31"/>
      <c r="F93" s="31"/>
      <c r="G93" s="25"/>
      <c r="H93" s="31"/>
    </row>
    <row r="94" spans="1:8" ht="16.5" customHeight="1">
      <c r="A94" s="31">
        <v>6</v>
      </c>
      <c r="B94" s="31"/>
      <c r="C94" s="31"/>
      <c r="D94" s="31"/>
      <c r="E94" s="31"/>
      <c r="F94" s="31" t="str">
        <f t="shared" ref="F94:F96" si="7">IFERROR(RANK(G94,$G$5:$G$13,$G$5:$G$13),"")</f>
        <v/>
      </c>
      <c r="G94" s="25"/>
      <c r="H94" s="31"/>
    </row>
    <row r="95" spans="1:8" ht="16.5" customHeight="1">
      <c r="A95" s="31">
        <v>7</v>
      </c>
      <c r="B95" s="31"/>
      <c r="C95" s="31"/>
      <c r="D95" s="31"/>
      <c r="E95" s="31"/>
      <c r="F95" s="31" t="str">
        <f t="shared" si="7"/>
        <v/>
      </c>
      <c r="G95" s="25"/>
      <c r="H95" s="31"/>
    </row>
    <row r="96" spans="1:8" ht="16.5" customHeight="1">
      <c r="A96" s="31">
        <v>8</v>
      </c>
      <c r="B96" s="26"/>
      <c r="C96" s="31"/>
      <c r="D96" s="26"/>
      <c r="E96" s="31"/>
      <c r="F96" s="31" t="str">
        <f t="shared" si="7"/>
        <v/>
      </c>
      <c r="G96" s="25"/>
      <c r="H96" s="31"/>
    </row>
    <row r="97" spans="1:8" ht="16.5" customHeight="1">
      <c r="A97" s="22"/>
      <c r="B97" s="22"/>
      <c r="C97" s="22"/>
      <c r="D97" s="22"/>
      <c r="E97" s="22"/>
      <c r="F97" s="22"/>
      <c r="G97" s="22"/>
      <c r="H97" s="22"/>
    </row>
    <row r="98" spans="1:8" ht="16.5" customHeight="1">
      <c r="A98" s="22"/>
      <c r="B98" s="22"/>
      <c r="C98" s="22"/>
      <c r="D98" s="22"/>
      <c r="E98" s="22"/>
      <c r="F98" s="22"/>
      <c r="G98" s="22"/>
      <c r="H98" s="22"/>
    </row>
    <row r="99" spans="1:8" ht="16.5" customHeight="1">
      <c r="A99" s="30" t="s">
        <v>784</v>
      </c>
      <c r="B99" s="23"/>
      <c r="C99" s="23"/>
      <c r="D99" s="23"/>
      <c r="E99" s="23"/>
      <c r="F99" s="23"/>
      <c r="G99" s="23"/>
      <c r="H99" s="23"/>
    </row>
    <row r="100" spans="1:8" ht="16.5" customHeight="1">
      <c r="A100" s="31" t="s">
        <v>657</v>
      </c>
      <c r="B100" s="31" t="s">
        <v>4</v>
      </c>
      <c r="C100" s="31" t="s">
        <v>658</v>
      </c>
      <c r="D100" s="31" t="s">
        <v>659</v>
      </c>
      <c r="E100" s="31" t="s">
        <v>660</v>
      </c>
      <c r="F100" s="31" t="s">
        <v>661</v>
      </c>
      <c r="G100" s="25" t="s">
        <v>662</v>
      </c>
      <c r="H100" s="31" t="s">
        <v>11</v>
      </c>
    </row>
    <row r="101" spans="1:8" ht="16.5" customHeight="1">
      <c r="A101" s="31">
        <v>1</v>
      </c>
      <c r="B101" s="31" t="s">
        <v>62</v>
      </c>
      <c r="C101" s="31" t="s">
        <v>61</v>
      </c>
      <c r="D101" s="31" t="s">
        <v>785</v>
      </c>
      <c r="E101" s="31"/>
      <c r="F101" s="31"/>
      <c r="G101" s="25"/>
      <c r="H101" s="31"/>
    </row>
    <row r="102" spans="1:8" ht="16.5" customHeight="1">
      <c r="A102" s="31">
        <v>2</v>
      </c>
      <c r="B102" s="31" t="s">
        <v>355</v>
      </c>
      <c r="C102" s="31" t="s">
        <v>237</v>
      </c>
      <c r="D102" s="31" t="s">
        <v>786</v>
      </c>
      <c r="E102" s="31"/>
      <c r="F102" s="31"/>
      <c r="G102" s="25"/>
      <c r="H102" s="31"/>
    </row>
    <row r="103" spans="1:8" ht="16.5" customHeight="1">
      <c r="A103" s="31">
        <v>3</v>
      </c>
      <c r="B103" s="31" t="s">
        <v>582</v>
      </c>
      <c r="C103" s="31" t="s">
        <v>463</v>
      </c>
      <c r="D103" s="31" t="s">
        <v>787</v>
      </c>
      <c r="E103" s="31"/>
      <c r="F103" s="31"/>
      <c r="G103" s="25"/>
      <c r="H103" s="31"/>
    </row>
    <row r="104" spans="1:8" ht="16.5" customHeight="1">
      <c r="A104" s="31">
        <v>4</v>
      </c>
      <c r="B104" s="31" t="s">
        <v>358</v>
      </c>
      <c r="C104" s="31" t="s">
        <v>237</v>
      </c>
      <c r="D104" s="31" t="s">
        <v>786</v>
      </c>
      <c r="E104" s="31"/>
      <c r="F104" s="31"/>
      <c r="G104" s="25"/>
      <c r="H104" s="31"/>
    </row>
    <row r="105" spans="1:8" ht="16.5" customHeight="1">
      <c r="A105" s="31">
        <v>5</v>
      </c>
      <c r="B105" s="72" t="s">
        <v>1094</v>
      </c>
      <c r="C105" s="72" t="s">
        <v>1095</v>
      </c>
      <c r="D105" s="31" t="s">
        <v>1096</v>
      </c>
      <c r="E105" s="31"/>
      <c r="F105" s="31"/>
      <c r="G105" s="25"/>
      <c r="H105" s="31"/>
    </row>
    <row r="106" spans="1:8" ht="16.5" customHeight="1">
      <c r="A106" s="31">
        <v>6</v>
      </c>
      <c r="B106" s="31"/>
      <c r="C106" s="31"/>
      <c r="D106" s="31"/>
      <c r="E106" s="31"/>
      <c r="F106" s="31" t="str">
        <f t="shared" ref="F106:F108" si="8">IFERROR(RANK(G106,$G$5:$G$13,$G$5:$G$13),"")</f>
        <v/>
      </c>
      <c r="G106" s="25"/>
      <c r="H106" s="31"/>
    </row>
    <row r="107" spans="1:8" ht="16.5" customHeight="1">
      <c r="A107" s="31">
        <v>7</v>
      </c>
      <c r="B107" s="31"/>
      <c r="C107" s="31"/>
      <c r="D107" s="31"/>
      <c r="E107" s="31"/>
      <c r="F107" s="31" t="str">
        <f t="shared" si="8"/>
        <v/>
      </c>
      <c r="G107" s="25"/>
      <c r="H107" s="31"/>
    </row>
    <row r="108" spans="1:8" ht="16.5" customHeight="1">
      <c r="A108" s="31">
        <v>8</v>
      </c>
      <c r="B108" s="26"/>
      <c r="C108" s="31"/>
      <c r="D108" s="26"/>
      <c r="E108" s="31"/>
      <c r="F108" s="31" t="str">
        <f t="shared" si="8"/>
        <v/>
      </c>
      <c r="G108" s="25"/>
      <c r="H108" s="31"/>
    </row>
    <row r="109" spans="1:8" ht="16.5" customHeight="1">
      <c r="A109" s="22"/>
      <c r="B109" s="22"/>
      <c r="C109" s="22"/>
      <c r="D109" s="22"/>
      <c r="E109" s="22"/>
      <c r="F109" s="22"/>
      <c r="G109" s="22"/>
      <c r="H109" s="22"/>
    </row>
    <row r="110" spans="1:8" ht="16.5" customHeight="1">
      <c r="A110" s="22"/>
      <c r="B110" s="22"/>
      <c r="C110" s="22"/>
      <c r="D110" s="22"/>
      <c r="E110" s="22"/>
      <c r="F110" s="22"/>
      <c r="G110" s="22"/>
      <c r="H110" s="22"/>
    </row>
    <row r="111" spans="1:8" ht="16.5" customHeight="1">
      <c r="A111" s="30" t="s">
        <v>788</v>
      </c>
      <c r="B111" s="23"/>
      <c r="C111" s="23"/>
      <c r="D111" s="23"/>
      <c r="E111" s="23"/>
      <c r="F111" s="23"/>
      <c r="G111" s="23"/>
      <c r="H111" s="23"/>
    </row>
    <row r="112" spans="1:8" ht="16.5" customHeight="1">
      <c r="A112" s="31" t="s">
        <v>657</v>
      </c>
      <c r="B112" s="31" t="s">
        <v>4</v>
      </c>
      <c r="C112" s="31" t="s">
        <v>658</v>
      </c>
      <c r="D112" s="31" t="s">
        <v>659</v>
      </c>
      <c r="E112" s="31" t="s">
        <v>660</v>
      </c>
      <c r="F112" s="31" t="s">
        <v>661</v>
      </c>
      <c r="G112" s="25" t="s">
        <v>662</v>
      </c>
      <c r="H112" s="31" t="s">
        <v>11</v>
      </c>
    </row>
    <row r="113" spans="1:8" ht="16.5" customHeight="1">
      <c r="A113" s="31">
        <v>1</v>
      </c>
      <c r="B113" s="31"/>
      <c r="C113" s="31"/>
      <c r="D113" s="31"/>
      <c r="E113" s="31"/>
      <c r="F113" s="31"/>
      <c r="G113" s="25"/>
      <c r="H113" s="31"/>
    </row>
    <row r="114" spans="1:8" ht="16.5" customHeight="1">
      <c r="A114" s="31">
        <v>2</v>
      </c>
      <c r="B114" s="27"/>
      <c r="C114" s="31"/>
      <c r="D114" s="31"/>
      <c r="E114" s="31"/>
      <c r="F114" s="31"/>
      <c r="G114" s="25"/>
      <c r="H114" s="31"/>
    </row>
    <row r="115" spans="1:8" ht="16.5" customHeight="1">
      <c r="A115" s="31">
        <v>3</v>
      </c>
      <c r="B115" s="27"/>
      <c r="C115" s="31"/>
      <c r="D115" s="31"/>
      <c r="E115" s="31"/>
      <c r="F115" s="31"/>
      <c r="G115" s="25"/>
      <c r="H115" s="31"/>
    </row>
    <row r="116" spans="1:8" ht="16.5" customHeight="1">
      <c r="A116" s="31">
        <v>4</v>
      </c>
      <c r="B116" s="31"/>
      <c r="C116" s="31"/>
      <c r="D116" s="31"/>
      <c r="E116" s="31"/>
      <c r="F116" s="31"/>
      <c r="G116" s="25"/>
      <c r="H116" s="31"/>
    </row>
    <row r="117" spans="1:8" ht="16.5" customHeight="1">
      <c r="A117" s="31">
        <v>5</v>
      </c>
      <c r="B117" s="31"/>
      <c r="C117" s="31"/>
      <c r="D117" s="31"/>
      <c r="E117" s="31"/>
      <c r="F117" s="31"/>
      <c r="G117" s="25"/>
      <c r="H117" s="31"/>
    </row>
    <row r="118" spans="1:8" ht="16.5" customHeight="1">
      <c r="A118" s="31">
        <v>6</v>
      </c>
      <c r="B118" s="31" t="s">
        <v>80</v>
      </c>
      <c r="C118" s="31" t="s">
        <v>66</v>
      </c>
      <c r="D118" s="31" t="s">
        <v>789</v>
      </c>
      <c r="E118" s="31"/>
      <c r="F118" s="31" t="str">
        <f t="shared" ref="F118:F120" si="9">IFERROR(RANK(G118,$G$5:$G$13,$G$5:$G$13),"")</f>
        <v/>
      </c>
      <c r="G118" s="25"/>
      <c r="H118" s="31"/>
    </row>
    <row r="119" spans="1:8" ht="16.5" customHeight="1">
      <c r="A119" s="31">
        <v>7</v>
      </c>
      <c r="B119" s="31" t="s">
        <v>115</v>
      </c>
      <c r="C119" s="31" t="s">
        <v>114</v>
      </c>
      <c r="D119" s="31" t="s">
        <v>790</v>
      </c>
      <c r="E119" s="31"/>
      <c r="F119" s="31" t="str">
        <f t="shared" si="9"/>
        <v/>
      </c>
      <c r="G119" s="25"/>
      <c r="H119" s="31"/>
    </row>
    <row r="120" spans="1:8" ht="16.5" customHeight="1">
      <c r="A120" s="31">
        <v>8</v>
      </c>
      <c r="B120" s="26"/>
      <c r="C120" s="31"/>
      <c r="D120" s="26"/>
      <c r="E120" s="31"/>
      <c r="F120" s="31" t="str">
        <f t="shared" si="9"/>
        <v/>
      </c>
      <c r="G120" s="25"/>
      <c r="H120" s="31"/>
    </row>
    <row r="121" spans="1:8" ht="16.5" customHeight="1">
      <c r="A121" s="22"/>
      <c r="B121" s="22"/>
      <c r="C121" s="22"/>
      <c r="D121" s="22"/>
      <c r="E121" s="22"/>
      <c r="F121" s="22"/>
      <c r="G121" s="22"/>
      <c r="H121" s="22"/>
    </row>
    <row r="122" spans="1:8" ht="16.5" customHeight="1">
      <c r="A122" s="22"/>
      <c r="B122" s="22"/>
      <c r="C122" s="22"/>
      <c r="D122" s="22"/>
      <c r="E122" s="22"/>
      <c r="F122" s="22"/>
      <c r="G122" s="22"/>
      <c r="H122" s="22"/>
    </row>
    <row r="123" spans="1:8" ht="16.5" customHeight="1">
      <c r="A123" s="30" t="s">
        <v>791</v>
      </c>
      <c r="B123" s="23"/>
      <c r="C123" s="23"/>
      <c r="D123" s="23"/>
      <c r="E123" s="23"/>
      <c r="F123" s="23"/>
      <c r="G123" s="23"/>
      <c r="H123" s="23"/>
    </row>
    <row r="124" spans="1:8" ht="16.5" customHeight="1">
      <c r="A124" s="31" t="s">
        <v>657</v>
      </c>
      <c r="B124" s="31" t="s">
        <v>4</v>
      </c>
      <c r="C124" s="31" t="s">
        <v>658</v>
      </c>
      <c r="D124" s="31" t="s">
        <v>659</v>
      </c>
      <c r="E124" s="31" t="s">
        <v>660</v>
      </c>
      <c r="F124" s="31" t="s">
        <v>661</v>
      </c>
      <c r="G124" s="25" t="s">
        <v>662</v>
      </c>
      <c r="H124" s="31" t="s">
        <v>11</v>
      </c>
    </row>
    <row r="125" spans="1:8" ht="16.5" customHeight="1">
      <c r="A125" s="31">
        <v>1</v>
      </c>
      <c r="B125" s="31"/>
      <c r="C125" s="31"/>
      <c r="D125" s="31"/>
      <c r="E125" s="31"/>
      <c r="F125" s="31"/>
      <c r="G125" s="25"/>
      <c r="H125" s="31"/>
    </row>
    <row r="126" spans="1:8" ht="16.5" customHeight="1">
      <c r="A126" s="31">
        <v>2</v>
      </c>
      <c r="B126" s="31" t="s">
        <v>216</v>
      </c>
      <c r="C126" s="31" t="s">
        <v>215</v>
      </c>
      <c r="D126" s="31" t="s">
        <v>666</v>
      </c>
      <c r="E126" s="31"/>
      <c r="F126" s="31"/>
      <c r="G126" s="25"/>
      <c r="H126" s="31"/>
    </row>
    <row r="127" spans="1:8" ht="16.5" customHeight="1">
      <c r="A127" s="31">
        <v>3</v>
      </c>
      <c r="B127" s="31" t="s">
        <v>316</v>
      </c>
      <c r="C127" s="31" t="s">
        <v>114</v>
      </c>
      <c r="D127" s="31" t="s">
        <v>674</v>
      </c>
      <c r="E127" s="31"/>
      <c r="F127" s="31"/>
      <c r="G127" s="25"/>
      <c r="H127" s="31"/>
    </row>
    <row r="128" spans="1:8" ht="16.5" customHeight="1">
      <c r="A128" s="31">
        <v>4</v>
      </c>
      <c r="B128" s="27" t="s">
        <v>399</v>
      </c>
      <c r="C128" s="31" t="s">
        <v>86</v>
      </c>
      <c r="D128" s="31" t="s">
        <v>670</v>
      </c>
      <c r="E128" s="31"/>
      <c r="F128" s="31"/>
      <c r="G128" s="25"/>
      <c r="H128" s="31"/>
    </row>
    <row r="129" spans="1:8" ht="16.5" customHeight="1">
      <c r="A129" s="31">
        <v>5</v>
      </c>
      <c r="B129" s="31" t="s">
        <v>598</v>
      </c>
      <c r="C129" s="31" t="s">
        <v>584</v>
      </c>
      <c r="D129" s="31" t="s">
        <v>677</v>
      </c>
      <c r="E129" s="31"/>
      <c r="F129" s="31"/>
      <c r="G129" s="25"/>
      <c r="H129" s="31"/>
    </row>
    <row r="130" spans="1:8" ht="16.5" customHeight="1">
      <c r="A130" s="31">
        <v>6</v>
      </c>
      <c r="B130" s="27" t="s">
        <v>400</v>
      </c>
      <c r="C130" s="31" t="s">
        <v>86</v>
      </c>
      <c r="D130" s="31" t="s">
        <v>670</v>
      </c>
      <c r="E130" s="31"/>
      <c r="F130" s="31" t="str">
        <f>IFERROR(RANK(G130,'(1일차예선)'!$G$5:$G$13,'(1일차예선)'!$G$5:$G$13),"")</f>
        <v/>
      </c>
      <c r="G130" s="25"/>
      <c r="H130" s="31"/>
    </row>
    <row r="131" spans="1:8" ht="16.5" customHeight="1">
      <c r="A131" s="31">
        <v>7</v>
      </c>
      <c r="B131" s="33"/>
      <c r="C131" s="33"/>
      <c r="D131" s="33"/>
      <c r="E131" s="31"/>
      <c r="F131" s="31" t="str">
        <f>IFERROR(RANK(G131,'(1일차예선)'!$G$5:$G$13,'(1일차예선)'!$G$5:$G$13),"")</f>
        <v/>
      </c>
      <c r="G131" s="25"/>
      <c r="H131" s="31"/>
    </row>
    <row r="132" spans="1:8" ht="16.5" customHeight="1">
      <c r="A132" s="31">
        <v>8</v>
      </c>
      <c r="B132" s="26"/>
      <c r="C132" s="31"/>
      <c r="D132" s="26"/>
      <c r="E132" s="31"/>
      <c r="F132" s="31" t="str">
        <f>IFERROR(RANK(G132,'(1일차예선)'!$G$5:$G$13,'(1일차예선)'!$G$5:$G$13),"")</f>
        <v/>
      </c>
      <c r="G132" s="25"/>
      <c r="H132" s="31"/>
    </row>
    <row r="133" spans="1:8" ht="16.5" customHeight="1">
      <c r="A133" s="22"/>
      <c r="B133" s="22"/>
      <c r="C133" s="22"/>
      <c r="D133" s="22"/>
      <c r="E133" s="22"/>
      <c r="F133" s="22"/>
      <c r="G133" s="22"/>
      <c r="H133" s="22"/>
    </row>
    <row r="134" spans="1:8" ht="16.5" customHeight="1">
      <c r="A134" s="22"/>
      <c r="B134" s="22"/>
      <c r="C134" s="22"/>
      <c r="D134" s="22"/>
      <c r="E134" s="22"/>
      <c r="F134" s="22"/>
      <c r="G134" s="22"/>
      <c r="H134" s="22"/>
    </row>
    <row r="135" spans="1:8" ht="16.5" customHeight="1">
      <c r="A135" s="30" t="s">
        <v>792</v>
      </c>
      <c r="B135" s="23"/>
      <c r="C135" s="23"/>
      <c r="D135" s="23"/>
      <c r="E135" s="23"/>
      <c r="F135" s="23"/>
      <c r="G135" s="23"/>
      <c r="H135" s="23"/>
    </row>
    <row r="136" spans="1:8" ht="16.5" customHeight="1">
      <c r="A136" s="31" t="s">
        <v>657</v>
      </c>
      <c r="B136" s="31" t="s">
        <v>4</v>
      </c>
      <c r="C136" s="31" t="s">
        <v>658</v>
      </c>
      <c r="D136" s="31" t="s">
        <v>659</v>
      </c>
      <c r="E136" s="31" t="s">
        <v>660</v>
      </c>
      <c r="F136" s="31" t="s">
        <v>661</v>
      </c>
      <c r="G136" s="25" t="s">
        <v>662</v>
      </c>
      <c r="H136" s="31" t="s">
        <v>11</v>
      </c>
    </row>
    <row r="137" spans="1:8" ht="16.5" customHeight="1">
      <c r="A137" s="31">
        <v>1</v>
      </c>
      <c r="B137" s="31"/>
      <c r="C137" s="31"/>
      <c r="D137" s="31"/>
      <c r="E137" s="31"/>
      <c r="F137" s="31"/>
      <c r="G137" s="25"/>
      <c r="H137" s="31"/>
    </row>
    <row r="138" spans="1:8" ht="16.5" customHeight="1">
      <c r="A138" s="31">
        <v>2</v>
      </c>
      <c r="B138" s="31" t="s">
        <v>136</v>
      </c>
      <c r="C138" s="31" t="s">
        <v>132</v>
      </c>
      <c r="D138" s="31" t="s">
        <v>686</v>
      </c>
      <c r="E138" s="31"/>
      <c r="F138" s="31"/>
      <c r="G138" s="25"/>
      <c r="H138" s="31"/>
    </row>
    <row r="139" spans="1:8" ht="16.5" customHeight="1">
      <c r="A139" s="31">
        <v>3</v>
      </c>
      <c r="B139" s="31" t="s">
        <v>276</v>
      </c>
      <c r="C139" s="31" t="s">
        <v>261</v>
      </c>
      <c r="D139" s="31" t="s">
        <v>675</v>
      </c>
      <c r="E139" s="31"/>
      <c r="F139" s="31"/>
      <c r="G139" s="25"/>
      <c r="H139" s="31"/>
    </row>
    <row r="140" spans="1:8" ht="16.5" customHeight="1">
      <c r="A140" s="31">
        <v>4</v>
      </c>
      <c r="B140" s="31" t="s">
        <v>331</v>
      </c>
      <c r="C140" s="31" t="s">
        <v>114</v>
      </c>
      <c r="D140" s="31" t="s">
        <v>674</v>
      </c>
      <c r="E140" s="31"/>
      <c r="F140" s="31"/>
      <c r="G140" s="25"/>
      <c r="H140" s="31"/>
    </row>
    <row r="141" spans="1:8" ht="16.5" customHeight="1">
      <c r="A141" s="31">
        <v>5</v>
      </c>
      <c r="B141" s="27" t="s">
        <v>404</v>
      </c>
      <c r="C141" s="31" t="s">
        <v>86</v>
      </c>
      <c r="D141" s="31" t="s">
        <v>670</v>
      </c>
      <c r="E141" s="31"/>
      <c r="F141" s="31"/>
      <c r="G141" s="25"/>
      <c r="H141" s="31"/>
    </row>
    <row r="142" spans="1:8" ht="16.5" customHeight="1">
      <c r="A142" s="31">
        <v>6</v>
      </c>
      <c r="B142" s="31" t="s">
        <v>513</v>
      </c>
      <c r="C142" s="31" t="s">
        <v>463</v>
      </c>
      <c r="D142" s="31" t="s">
        <v>682</v>
      </c>
      <c r="E142" s="31"/>
      <c r="F142" s="31" t="str">
        <f>IFERROR(RANK(G142,'(1일차예선)'!$G$5:$G$13,'(1일차예선)'!$G$5:$G$13),"")</f>
        <v/>
      </c>
      <c r="G142" s="25"/>
      <c r="H142" s="31"/>
    </row>
    <row r="143" spans="1:8" ht="16.5" customHeight="1">
      <c r="A143" s="31">
        <v>7</v>
      </c>
      <c r="B143" s="31" t="s">
        <v>593</v>
      </c>
      <c r="C143" s="31" t="s">
        <v>584</v>
      </c>
      <c r="D143" s="31" t="s">
        <v>793</v>
      </c>
      <c r="E143" s="31"/>
      <c r="F143" s="31" t="str">
        <f>IFERROR(RANK(G143,'(1일차예선)'!$G$5:$G$13,'(1일차예선)'!$G$5:$G$13),"")</f>
        <v/>
      </c>
      <c r="G143" s="25"/>
      <c r="H143" s="31"/>
    </row>
    <row r="144" spans="1:8" ht="16.5" customHeight="1">
      <c r="A144" s="31">
        <v>8</v>
      </c>
      <c r="B144" s="26"/>
      <c r="C144" s="31"/>
      <c r="D144" s="26"/>
      <c r="E144" s="31"/>
      <c r="F144" s="31" t="str">
        <f>IFERROR(RANK(G144,'(1일차예선)'!$G$5:$G$13,'(1일차예선)'!$G$5:$G$13),"")</f>
        <v/>
      </c>
      <c r="G144" s="25"/>
      <c r="H144" s="31"/>
    </row>
    <row r="145" spans="1:8" ht="16.5" customHeight="1">
      <c r="A145" s="22"/>
      <c r="B145" s="22"/>
      <c r="C145" s="22"/>
      <c r="D145" s="22"/>
      <c r="E145" s="22"/>
      <c r="F145" s="22"/>
      <c r="G145" s="22"/>
      <c r="H145" s="22"/>
    </row>
    <row r="146" spans="1:8" ht="16.5" customHeight="1">
      <c r="A146" s="22"/>
      <c r="B146" s="22"/>
      <c r="C146" s="22"/>
      <c r="D146" s="22"/>
      <c r="E146" s="22"/>
      <c r="F146" s="22"/>
      <c r="G146" s="22"/>
      <c r="H146" s="22"/>
    </row>
    <row r="147" spans="1:8" ht="16.5" customHeight="1">
      <c r="A147" s="30" t="s">
        <v>794</v>
      </c>
      <c r="B147" s="23"/>
      <c r="C147" s="23"/>
      <c r="D147" s="23"/>
      <c r="E147" s="23"/>
      <c r="F147" s="23"/>
      <c r="G147" s="23"/>
      <c r="H147" s="23"/>
    </row>
    <row r="148" spans="1:8" ht="16.5" customHeight="1">
      <c r="A148" s="31" t="s">
        <v>657</v>
      </c>
      <c r="B148" s="31" t="s">
        <v>4</v>
      </c>
      <c r="C148" s="31" t="s">
        <v>658</v>
      </c>
      <c r="D148" s="31" t="s">
        <v>659</v>
      </c>
      <c r="E148" s="31" t="s">
        <v>660</v>
      </c>
      <c r="F148" s="31" t="s">
        <v>661</v>
      </c>
      <c r="G148" s="25" t="s">
        <v>662</v>
      </c>
      <c r="H148" s="31" t="s">
        <v>11</v>
      </c>
    </row>
    <row r="149" spans="1:8" ht="16.5" customHeight="1">
      <c r="A149" s="31">
        <v>1</v>
      </c>
      <c r="B149" s="31" t="s">
        <v>139</v>
      </c>
      <c r="C149" s="31" t="s">
        <v>132</v>
      </c>
      <c r="D149" s="31" t="s">
        <v>697</v>
      </c>
      <c r="E149" s="31"/>
      <c r="F149" s="31"/>
      <c r="G149" s="25"/>
      <c r="H149" s="31"/>
    </row>
    <row r="150" spans="1:8" ht="16.5" customHeight="1">
      <c r="A150" s="31">
        <v>2</v>
      </c>
      <c r="B150" s="31" t="s">
        <v>272</v>
      </c>
      <c r="C150" s="31" t="s">
        <v>261</v>
      </c>
      <c r="D150" s="31" t="s">
        <v>795</v>
      </c>
      <c r="E150" s="31"/>
      <c r="F150" s="31"/>
      <c r="G150" s="25"/>
      <c r="H150" s="31"/>
    </row>
    <row r="151" spans="1:8" ht="16.5" customHeight="1">
      <c r="A151" s="31">
        <v>3</v>
      </c>
      <c r="B151" s="27" t="s">
        <v>392</v>
      </c>
      <c r="C151" s="31" t="s">
        <v>86</v>
      </c>
      <c r="D151" s="31" t="s">
        <v>796</v>
      </c>
      <c r="E151" s="31"/>
      <c r="F151" s="31"/>
      <c r="G151" s="25"/>
      <c r="H151" s="31"/>
    </row>
    <row r="152" spans="1:8" ht="16.5" customHeight="1">
      <c r="A152" s="31">
        <v>4</v>
      </c>
      <c r="B152" s="31" t="s">
        <v>585</v>
      </c>
      <c r="C152" s="31" t="s">
        <v>584</v>
      </c>
      <c r="D152" s="31" t="s">
        <v>701</v>
      </c>
      <c r="E152" s="31"/>
      <c r="F152" s="31"/>
      <c r="G152" s="25"/>
      <c r="H152" s="31"/>
    </row>
    <row r="153" spans="1:8" ht="16.5" customHeight="1">
      <c r="A153" s="31">
        <v>5</v>
      </c>
      <c r="B153" s="31" t="s">
        <v>490</v>
      </c>
      <c r="C153" s="31" t="s">
        <v>463</v>
      </c>
      <c r="D153" s="31" t="s">
        <v>797</v>
      </c>
      <c r="E153" s="31"/>
      <c r="F153" s="31"/>
      <c r="G153" s="25"/>
      <c r="H153" s="31"/>
    </row>
    <row r="154" spans="1:8" ht="16.5" customHeight="1">
      <c r="A154" s="31">
        <v>6</v>
      </c>
      <c r="B154" s="31" t="s">
        <v>606</v>
      </c>
      <c r="C154" s="31" t="s">
        <v>584</v>
      </c>
      <c r="D154" s="31" t="s">
        <v>798</v>
      </c>
      <c r="E154" s="31"/>
      <c r="F154" s="31" t="str">
        <f>IFERROR(RANK(G154,'(1일차예선)'!$G$5:$G$13,'(1일차예선)'!$G$5:$G$13),"")</f>
        <v/>
      </c>
      <c r="G154" s="25"/>
      <c r="H154" s="31"/>
    </row>
    <row r="155" spans="1:8" ht="16.5" customHeight="1">
      <c r="A155" s="31">
        <v>7</v>
      </c>
      <c r="B155" s="31" t="s">
        <v>487</v>
      </c>
      <c r="C155" s="31" t="s">
        <v>463</v>
      </c>
      <c r="D155" s="31" t="s">
        <v>797</v>
      </c>
      <c r="E155" s="31"/>
      <c r="F155" s="31" t="str">
        <f>IFERROR(RANK(G155,'(1일차예선)'!$G$5:$G$13,'(1일차예선)'!$G$5:$G$13),"")</f>
        <v/>
      </c>
      <c r="G155" s="25"/>
      <c r="H155" s="31"/>
    </row>
    <row r="156" spans="1:8" ht="16.5" customHeight="1">
      <c r="A156" s="31">
        <v>8</v>
      </c>
      <c r="B156" s="63" t="s">
        <v>1047</v>
      </c>
      <c r="C156" s="63" t="s">
        <v>1027</v>
      </c>
      <c r="D156" s="63" t="s">
        <v>1064</v>
      </c>
      <c r="E156" s="31"/>
      <c r="F156" s="31" t="str">
        <f>IFERROR(RANK(G156,'(1일차예선)'!$G$5:$G$13,'(1일차예선)'!$G$5:$G$13),"")</f>
        <v/>
      </c>
      <c r="G156" s="25"/>
      <c r="H156" s="31"/>
    </row>
    <row r="157" spans="1:8" ht="16.5" customHeight="1">
      <c r="A157" s="22"/>
      <c r="B157" s="22"/>
      <c r="C157" s="22"/>
      <c r="D157" s="22"/>
      <c r="E157" s="22"/>
      <c r="F157" s="22"/>
      <c r="G157" s="22"/>
      <c r="H157" s="22"/>
    </row>
    <row r="158" spans="1:8" ht="16.5" customHeight="1">
      <c r="A158" s="22"/>
      <c r="B158" s="22"/>
      <c r="C158" s="22"/>
      <c r="D158" s="22"/>
      <c r="E158" s="22"/>
      <c r="F158" s="22"/>
      <c r="G158" s="22"/>
      <c r="H158" s="22"/>
    </row>
    <row r="159" spans="1:8" ht="16.5" customHeight="1">
      <c r="A159" s="30" t="s">
        <v>799</v>
      </c>
      <c r="B159" s="23"/>
      <c r="C159" s="23"/>
      <c r="D159" s="23"/>
      <c r="E159" s="23"/>
      <c r="F159" s="23"/>
      <c r="G159" s="23"/>
      <c r="H159" s="23"/>
    </row>
    <row r="160" spans="1:8" ht="16.5" customHeight="1">
      <c r="A160" s="31" t="s">
        <v>657</v>
      </c>
      <c r="B160" s="31" t="s">
        <v>4</v>
      </c>
      <c r="C160" s="31" t="s">
        <v>658</v>
      </c>
      <c r="D160" s="31" t="s">
        <v>659</v>
      </c>
      <c r="E160" s="31" t="s">
        <v>660</v>
      </c>
      <c r="F160" s="31" t="s">
        <v>661</v>
      </c>
      <c r="G160" s="25" t="s">
        <v>662</v>
      </c>
      <c r="H160" s="31" t="s">
        <v>11</v>
      </c>
    </row>
    <row r="161" spans="1:8" ht="16.5" customHeight="1">
      <c r="A161" s="31">
        <v>1</v>
      </c>
      <c r="B161" s="31"/>
      <c r="C161" s="31"/>
      <c r="D161" s="31"/>
      <c r="E161" s="31"/>
      <c r="F161" s="31"/>
      <c r="G161" s="25"/>
      <c r="H161" s="31"/>
    </row>
    <row r="162" spans="1:8" ht="16.5" customHeight="1">
      <c r="A162" s="31">
        <v>2</v>
      </c>
      <c r="B162" s="27" t="s">
        <v>152</v>
      </c>
      <c r="C162" s="31" t="s">
        <v>132</v>
      </c>
      <c r="D162" s="31" t="s">
        <v>705</v>
      </c>
      <c r="E162" s="31"/>
      <c r="F162" s="31"/>
      <c r="G162" s="25"/>
      <c r="H162" s="31"/>
    </row>
    <row r="163" spans="1:8" ht="16.5" customHeight="1">
      <c r="A163" s="31">
        <v>3</v>
      </c>
      <c r="B163" s="31" t="s">
        <v>334</v>
      </c>
      <c r="C163" s="31" t="s">
        <v>114</v>
      </c>
      <c r="D163" s="31" t="s">
        <v>693</v>
      </c>
      <c r="E163" s="31"/>
      <c r="F163" s="31"/>
      <c r="G163" s="25"/>
      <c r="H163" s="31"/>
    </row>
    <row r="164" spans="1:8" ht="16.5" customHeight="1">
      <c r="A164" s="31">
        <v>4</v>
      </c>
      <c r="B164" s="27" t="s">
        <v>414</v>
      </c>
      <c r="C164" s="31" t="s">
        <v>86</v>
      </c>
      <c r="D164" s="31" t="s">
        <v>800</v>
      </c>
      <c r="E164" s="31"/>
      <c r="F164" s="31"/>
      <c r="G164" s="25"/>
      <c r="H164" s="31"/>
    </row>
    <row r="165" spans="1:8" ht="16.5" customHeight="1">
      <c r="A165" s="31">
        <v>5</v>
      </c>
      <c r="B165" s="31" t="s">
        <v>294</v>
      </c>
      <c r="C165" s="31" t="s">
        <v>463</v>
      </c>
      <c r="D165" s="31" t="s">
        <v>707</v>
      </c>
      <c r="E165" s="31"/>
      <c r="F165" s="31"/>
      <c r="G165" s="25"/>
      <c r="H165" s="31"/>
    </row>
    <row r="166" spans="1:8" ht="16.5" customHeight="1">
      <c r="A166" s="31">
        <v>6</v>
      </c>
      <c r="B166" s="31" t="s">
        <v>608</v>
      </c>
      <c r="C166" s="31" t="s">
        <v>584</v>
      </c>
      <c r="D166" s="31" t="s">
        <v>798</v>
      </c>
      <c r="E166" s="31"/>
      <c r="F166" s="31" t="str">
        <f>IFERROR(RANK(G166,'(1일차예선)'!$G$5:$G$13,'(1일차예선)'!$G$5:$G$13),"")</f>
        <v/>
      </c>
      <c r="G166" s="25"/>
      <c r="H166" s="31"/>
    </row>
    <row r="167" spans="1:8" ht="16.5" customHeight="1">
      <c r="A167" s="31">
        <v>7</v>
      </c>
      <c r="B167" s="31" t="s">
        <v>124</v>
      </c>
      <c r="C167" s="31" t="s">
        <v>118</v>
      </c>
      <c r="D167" s="31" t="s">
        <v>696</v>
      </c>
      <c r="E167" s="31"/>
      <c r="F167" s="31" t="str">
        <f>IFERROR(RANK(G167,'(1일차예선)'!$G$5:$G$13,'(1일차예선)'!$G$5:$G$13),"")</f>
        <v/>
      </c>
      <c r="G167" s="25"/>
      <c r="H167" s="31"/>
    </row>
    <row r="168" spans="1:8" ht="16.5" customHeight="1">
      <c r="A168" s="31">
        <v>8</v>
      </c>
      <c r="B168" s="27" t="s">
        <v>150</v>
      </c>
      <c r="C168" s="31" t="s">
        <v>132</v>
      </c>
      <c r="D168" s="31" t="s">
        <v>705</v>
      </c>
      <c r="E168" s="31"/>
      <c r="F168" s="31" t="str">
        <f>IFERROR(RANK(G168,'(1일차예선)'!$G$5:$G$13,'(1일차예선)'!$G$5:$G$13),"")</f>
        <v/>
      </c>
      <c r="G168" s="25"/>
      <c r="H168" s="31"/>
    </row>
    <row r="169" spans="1:8" ht="16.5" customHeight="1">
      <c r="A169" s="22"/>
      <c r="B169" s="22"/>
      <c r="C169" s="22"/>
      <c r="D169" s="22"/>
      <c r="E169" s="22"/>
      <c r="F169" s="22"/>
      <c r="G169" s="22"/>
      <c r="H169" s="22"/>
    </row>
    <row r="170" spans="1:8" ht="16.5" customHeight="1">
      <c r="A170" s="22"/>
      <c r="B170" s="22"/>
      <c r="C170" s="22"/>
      <c r="D170" s="22"/>
      <c r="E170" s="22"/>
      <c r="F170" s="22"/>
      <c r="G170" s="22"/>
      <c r="H170" s="22"/>
    </row>
    <row r="171" spans="1:8" ht="16.5" customHeight="1">
      <c r="A171" s="30" t="s">
        <v>801</v>
      </c>
      <c r="B171" s="23"/>
      <c r="C171" s="23"/>
      <c r="D171" s="23"/>
      <c r="E171" s="23"/>
      <c r="F171" s="23"/>
      <c r="G171" s="23"/>
      <c r="H171" s="23"/>
    </row>
    <row r="172" spans="1:8" ht="16.5" customHeight="1">
      <c r="A172" s="31" t="s">
        <v>657</v>
      </c>
      <c r="B172" s="31" t="s">
        <v>4</v>
      </c>
      <c r="C172" s="31" t="s">
        <v>658</v>
      </c>
      <c r="D172" s="31" t="s">
        <v>659</v>
      </c>
      <c r="E172" s="31" t="s">
        <v>660</v>
      </c>
      <c r="F172" s="31" t="s">
        <v>661</v>
      </c>
      <c r="G172" s="25" t="s">
        <v>662</v>
      </c>
      <c r="H172" s="31" t="s">
        <v>11</v>
      </c>
    </row>
    <row r="173" spans="1:8" ht="16.5" customHeight="1">
      <c r="A173" s="31">
        <v>1</v>
      </c>
      <c r="B173" s="31" t="s">
        <v>41</v>
      </c>
      <c r="C173" s="31" t="s">
        <v>13</v>
      </c>
      <c r="D173" s="31" t="s">
        <v>727</v>
      </c>
      <c r="E173" s="31"/>
      <c r="F173" s="31"/>
      <c r="G173" s="25"/>
      <c r="H173" s="31"/>
    </row>
    <row r="174" spans="1:8" ht="16.5" customHeight="1">
      <c r="A174" s="31">
        <v>2</v>
      </c>
      <c r="B174" s="31" t="s">
        <v>96</v>
      </c>
      <c r="C174" s="31" t="s">
        <v>90</v>
      </c>
      <c r="D174" s="31" t="s">
        <v>714</v>
      </c>
      <c r="E174" s="31"/>
      <c r="F174" s="31"/>
      <c r="G174" s="25"/>
      <c r="H174" s="31"/>
    </row>
    <row r="175" spans="1:8" ht="16.5" customHeight="1">
      <c r="A175" s="31">
        <v>3</v>
      </c>
      <c r="B175" s="31" t="s">
        <v>194</v>
      </c>
      <c r="C175" s="31" t="s">
        <v>132</v>
      </c>
      <c r="D175" s="31" t="s">
        <v>716</v>
      </c>
      <c r="E175" s="31"/>
      <c r="F175" s="31"/>
      <c r="G175" s="25"/>
      <c r="H175" s="31"/>
    </row>
    <row r="176" spans="1:8" ht="16.5" customHeight="1">
      <c r="A176" s="31">
        <v>4</v>
      </c>
      <c r="B176" s="31" t="s">
        <v>227</v>
      </c>
      <c r="C176" s="31" t="s">
        <v>215</v>
      </c>
      <c r="D176" s="31" t="s">
        <v>721</v>
      </c>
      <c r="E176" s="31"/>
      <c r="F176" s="31"/>
      <c r="G176" s="25"/>
      <c r="H176" s="31"/>
    </row>
    <row r="177" spans="1:8" ht="16.5" customHeight="1">
      <c r="A177" s="31">
        <v>5</v>
      </c>
      <c r="B177" s="31" t="s">
        <v>296</v>
      </c>
      <c r="C177" s="31" t="s">
        <v>114</v>
      </c>
      <c r="D177" s="31" t="s">
        <v>802</v>
      </c>
      <c r="E177" s="31"/>
      <c r="F177" s="31"/>
      <c r="G177" s="25"/>
      <c r="H177" s="31"/>
    </row>
    <row r="178" spans="1:8" ht="16.5" customHeight="1">
      <c r="A178" s="31">
        <v>6</v>
      </c>
      <c r="B178" s="27" t="s">
        <v>372</v>
      </c>
      <c r="C178" s="31" t="s">
        <v>86</v>
      </c>
      <c r="D178" s="31" t="s">
        <v>723</v>
      </c>
      <c r="E178" s="31"/>
      <c r="F178" s="31" t="str">
        <f>IFERROR(RANK(G178,'(1일차예선)'!$G$5:$G$13,'(1일차예선)'!$G$5:$G$13),"")</f>
        <v/>
      </c>
      <c r="G178" s="25"/>
      <c r="H178" s="31"/>
    </row>
    <row r="179" spans="1:8" ht="16.5" customHeight="1">
      <c r="A179" s="31">
        <v>7</v>
      </c>
      <c r="B179" s="31" t="s">
        <v>501</v>
      </c>
      <c r="C179" s="31" t="s">
        <v>463</v>
      </c>
      <c r="D179" s="31" t="s">
        <v>764</v>
      </c>
      <c r="E179" s="31"/>
      <c r="F179" s="31" t="str">
        <f>IFERROR(RANK(G179,'(1일차예선)'!$G$5:$G$13,'(1일차예선)'!$G$5:$G$13),"")</f>
        <v/>
      </c>
      <c r="G179" s="25"/>
      <c r="H179" s="31"/>
    </row>
    <row r="180" spans="1:8" ht="16.5" customHeight="1">
      <c r="A180" s="31">
        <v>8</v>
      </c>
      <c r="B180" s="31" t="s">
        <v>82</v>
      </c>
      <c r="C180" s="31" t="s">
        <v>584</v>
      </c>
      <c r="D180" s="31" t="s">
        <v>725</v>
      </c>
      <c r="E180" s="31"/>
      <c r="F180" s="31" t="str">
        <f>IFERROR(RANK(G180,'(1일차예선)'!$G$5:$G$13,'(1일차예선)'!$G$5:$G$13),"")</f>
        <v/>
      </c>
      <c r="G180" s="25"/>
      <c r="H180" s="31"/>
    </row>
    <row r="181" spans="1:8" ht="16.5" customHeight="1">
      <c r="A181" s="22"/>
      <c r="B181" s="22"/>
      <c r="C181" s="22"/>
      <c r="D181" s="22"/>
      <c r="E181" s="22"/>
      <c r="F181" s="22"/>
      <c r="G181" s="22"/>
      <c r="H181" s="22"/>
    </row>
    <row r="182" spans="1:8" ht="16.5" customHeight="1">
      <c r="A182" s="22"/>
      <c r="B182" s="22"/>
      <c r="C182" s="22"/>
      <c r="D182" s="22"/>
      <c r="E182" s="22"/>
      <c r="F182" s="22"/>
      <c r="G182" s="22"/>
      <c r="H182" s="22"/>
    </row>
    <row r="183" spans="1:8" ht="16.5" customHeight="1">
      <c r="A183" s="30" t="s">
        <v>803</v>
      </c>
      <c r="B183" s="23"/>
      <c r="C183" s="23"/>
      <c r="D183" s="23"/>
      <c r="E183" s="23"/>
      <c r="F183" s="23"/>
      <c r="G183" s="23"/>
      <c r="H183" s="23"/>
    </row>
    <row r="184" spans="1:8" ht="16.5" customHeight="1">
      <c r="A184" s="31" t="s">
        <v>657</v>
      </c>
      <c r="B184" s="31" t="s">
        <v>4</v>
      </c>
      <c r="C184" s="31" t="s">
        <v>658</v>
      </c>
      <c r="D184" s="31" t="s">
        <v>659</v>
      </c>
      <c r="E184" s="31" t="s">
        <v>660</v>
      </c>
      <c r="F184" s="31" t="s">
        <v>661</v>
      </c>
      <c r="G184" s="25" t="s">
        <v>662</v>
      </c>
      <c r="H184" s="31" t="s">
        <v>11</v>
      </c>
    </row>
    <row r="185" spans="1:8" ht="16.5" customHeight="1">
      <c r="A185" s="31">
        <v>1</v>
      </c>
      <c r="B185" s="31"/>
      <c r="C185" s="31"/>
      <c r="D185" s="31"/>
      <c r="E185" s="31"/>
      <c r="F185" s="31"/>
      <c r="G185" s="25"/>
      <c r="H185" s="31"/>
    </row>
    <row r="186" spans="1:8" ht="16.5" customHeight="1">
      <c r="A186" s="31">
        <v>2</v>
      </c>
      <c r="B186" s="31"/>
      <c r="C186" s="31"/>
      <c r="D186" s="31"/>
      <c r="E186" s="31"/>
      <c r="F186" s="31"/>
      <c r="G186" s="25"/>
      <c r="H186" s="31"/>
    </row>
    <row r="187" spans="1:8" ht="16.5" customHeight="1">
      <c r="A187" s="31">
        <v>3</v>
      </c>
      <c r="B187" s="31"/>
      <c r="C187" s="31"/>
      <c r="D187" s="31"/>
      <c r="E187" s="31"/>
      <c r="F187" s="31"/>
      <c r="G187" s="25"/>
      <c r="H187" s="31"/>
    </row>
    <row r="188" spans="1:8" ht="16.5" customHeight="1">
      <c r="A188" s="31">
        <v>4</v>
      </c>
      <c r="B188" s="31"/>
      <c r="C188" s="31"/>
      <c r="D188" s="31"/>
      <c r="E188" s="31"/>
      <c r="F188" s="31"/>
      <c r="G188" s="25"/>
      <c r="H188" s="31"/>
    </row>
    <row r="189" spans="1:8" ht="16.5" customHeight="1">
      <c r="A189" s="31">
        <v>5</v>
      </c>
      <c r="B189" s="31"/>
      <c r="C189" s="31"/>
      <c r="D189" s="31"/>
      <c r="E189" s="31"/>
      <c r="F189" s="31"/>
      <c r="G189" s="25"/>
      <c r="H189" s="31"/>
    </row>
    <row r="190" spans="1:8" ht="16.5" customHeight="1">
      <c r="A190" s="31">
        <v>6</v>
      </c>
      <c r="B190" s="27"/>
      <c r="C190" s="31"/>
      <c r="D190" s="31"/>
      <c r="E190" s="31"/>
      <c r="F190" s="31" t="str">
        <f>IFERROR(RANK(G190,'(1일차예선)'!$G$5:$G$13,'(1일차예선)'!$G$5:$G$13),"")</f>
        <v/>
      </c>
      <c r="G190" s="25"/>
      <c r="H190" s="31"/>
    </row>
    <row r="191" spans="1:8" ht="16.5" customHeight="1">
      <c r="A191" s="31">
        <v>7</v>
      </c>
      <c r="B191" s="31"/>
      <c r="C191" s="31"/>
      <c r="D191" s="31"/>
      <c r="E191" s="31"/>
      <c r="F191" s="31" t="str">
        <f>IFERROR(RANK(G191,'(1일차예선)'!$G$5:$G$13,'(1일차예선)'!$G$5:$G$13),"")</f>
        <v/>
      </c>
      <c r="G191" s="25"/>
      <c r="H191" s="31"/>
    </row>
    <row r="192" spans="1:8" ht="16.5" customHeight="1">
      <c r="A192" s="31">
        <v>8</v>
      </c>
      <c r="B192" s="31"/>
      <c r="C192" s="31"/>
      <c r="D192" s="31"/>
      <c r="E192" s="31"/>
      <c r="F192" s="31" t="str">
        <f>IFERROR(RANK(G192,'(1일차예선)'!$G$5:$G$13,'(1일차예선)'!$G$5:$G$13),"")</f>
        <v/>
      </c>
      <c r="G192" s="25"/>
      <c r="H192" s="31"/>
    </row>
    <row r="193" spans="1:8" ht="16.5" customHeight="1">
      <c r="A193" s="22"/>
      <c r="B193" s="22"/>
      <c r="C193" s="22"/>
      <c r="D193" s="22"/>
      <c r="E193" s="22"/>
      <c r="F193" s="22"/>
      <c r="G193" s="22"/>
      <c r="H193" s="22"/>
    </row>
    <row r="194" spans="1:8" ht="16.5" customHeight="1">
      <c r="A194" s="22"/>
      <c r="B194" s="22"/>
      <c r="C194" s="22"/>
      <c r="D194" s="22"/>
      <c r="E194" s="22"/>
      <c r="F194" s="22"/>
      <c r="G194" s="22"/>
      <c r="H194" s="22"/>
    </row>
    <row r="195" spans="1:8" ht="16.5" customHeight="1">
      <c r="A195" s="30" t="s">
        <v>804</v>
      </c>
      <c r="B195" s="23"/>
      <c r="C195" s="23"/>
      <c r="D195" s="23"/>
      <c r="E195" s="23"/>
      <c r="F195" s="23"/>
      <c r="G195" s="23"/>
      <c r="H195" s="23"/>
    </row>
    <row r="196" spans="1:8" ht="16.5" customHeight="1">
      <c r="A196" s="31" t="s">
        <v>657</v>
      </c>
      <c r="B196" s="31" t="s">
        <v>4</v>
      </c>
      <c r="C196" s="31" t="s">
        <v>658</v>
      </c>
      <c r="D196" s="31" t="s">
        <v>659</v>
      </c>
      <c r="E196" s="31" t="s">
        <v>660</v>
      </c>
      <c r="F196" s="31" t="s">
        <v>661</v>
      </c>
      <c r="G196" s="25" t="s">
        <v>662</v>
      </c>
      <c r="H196" s="31" t="s">
        <v>11</v>
      </c>
    </row>
    <row r="197" spans="1:8" ht="16.5" customHeight="1">
      <c r="A197" s="31">
        <v>1</v>
      </c>
      <c r="B197" s="31"/>
      <c r="C197" s="31"/>
      <c r="D197" s="31"/>
      <c r="E197" s="31"/>
      <c r="F197" s="31"/>
      <c r="G197" s="25"/>
      <c r="H197" s="31"/>
    </row>
    <row r="198" spans="1:8" ht="16.5" customHeight="1">
      <c r="A198" s="31">
        <v>2</v>
      </c>
      <c r="B198" s="31"/>
      <c r="C198" s="31"/>
      <c r="D198" s="31"/>
      <c r="E198" s="31"/>
      <c r="F198" s="31"/>
      <c r="G198" s="25"/>
      <c r="H198" s="31"/>
    </row>
    <row r="199" spans="1:8" ht="16.5" customHeight="1">
      <c r="A199" s="31">
        <v>3</v>
      </c>
      <c r="B199" s="31"/>
      <c r="C199" s="31"/>
      <c r="D199" s="31"/>
      <c r="E199" s="31"/>
      <c r="F199" s="31"/>
      <c r="G199" s="25"/>
      <c r="H199" s="31"/>
    </row>
    <row r="200" spans="1:8" ht="16.5" customHeight="1">
      <c r="A200" s="31">
        <v>4</v>
      </c>
      <c r="B200" s="31"/>
      <c r="C200" s="31"/>
      <c r="D200" s="31"/>
      <c r="E200" s="31"/>
      <c r="F200" s="31"/>
      <c r="G200" s="25"/>
      <c r="H200" s="31"/>
    </row>
    <row r="201" spans="1:8" ht="16.5" customHeight="1">
      <c r="A201" s="31">
        <v>5</v>
      </c>
      <c r="B201" s="31"/>
      <c r="C201" s="31"/>
      <c r="D201" s="31"/>
      <c r="E201" s="31"/>
      <c r="F201" s="31"/>
      <c r="G201" s="25"/>
      <c r="H201" s="31"/>
    </row>
    <row r="202" spans="1:8" ht="16.5" customHeight="1">
      <c r="A202" s="31">
        <v>6</v>
      </c>
      <c r="B202" s="27"/>
      <c r="C202" s="31"/>
      <c r="D202" s="31"/>
      <c r="E202" s="31"/>
      <c r="F202" s="31" t="str">
        <f>IFERROR(RANK(G202,'(1일차예선)'!$G$5:$G$13,'(1일차예선)'!$G$5:$G$13),"")</f>
        <v/>
      </c>
      <c r="G202" s="25"/>
      <c r="H202" s="31"/>
    </row>
    <row r="203" spans="1:8" ht="16.5" customHeight="1">
      <c r="A203" s="31">
        <v>7</v>
      </c>
      <c r="B203" s="31"/>
      <c r="C203" s="31"/>
      <c r="D203" s="31"/>
      <c r="E203" s="31"/>
      <c r="F203" s="31" t="str">
        <f>IFERROR(RANK(G203,'(1일차예선)'!$G$5:$G$13,'(1일차예선)'!$G$5:$G$13),"")</f>
        <v/>
      </c>
      <c r="G203" s="25"/>
      <c r="H203" s="31"/>
    </row>
    <row r="204" spans="1:8" ht="16.5" customHeight="1">
      <c r="A204" s="31">
        <v>8</v>
      </c>
      <c r="B204" s="31"/>
      <c r="C204" s="31"/>
      <c r="D204" s="31"/>
      <c r="E204" s="31"/>
      <c r="F204" s="31" t="str">
        <f>IFERROR(RANK(G204,'(1일차예선)'!$G$5:$G$13,'(1일차예선)'!$G$5:$G$13),"")</f>
        <v/>
      </c>
      <c r="G204" s="25"/>
      <c r="H204" s="31"/>
    </row>
    <row r="205" spans="1:8" ht="16.5" customHeight="1">
      <c r="A205" s="22"/>
      <c r="B205" s="22"/>
      <c r="C205" s="22"/>
      <c r="D205" s="22"/>
      <c r="E205" s="22"/>
      <c r="F205" s="22"/>
      <c r="G205" s="22"/>
      <c r="H205" s="22"/>
    </row>
    <row r="206" spans="1:8" ht="16.5" customHeight="1">
      <c r="A206" s="22"/>
      <c r="B206" s="22"/>
      <c r="C206" s="22"/>
      <c r="D206" s="22"/>
      <c r="E206" s="22"/>
      <c r="F206" s="22"/>
      <c r="G206" s="22"/>
      <c r="H206" s="22"/>
    </row>
    <row r="207" spans="1:8" ht="16.5" customHeight="1">
      <c r="A207" s="30" t="s">
        <v>805</v>
      </c>
      <c r="B207" s="23"/>
      <c r="C207" s="23"/>
      <c r="D207" s="23"/>
      <c r="E207" s="23"/>
      <c r="F207" s="23"/>
      <c r="G207" s="23"/>
      <c r="H207" s="23"/>
    </row>
    <row r="208" spans="1:8" ht="16.5" customHeight="1">
      <c r="A208" s="31" t="s">
        <v>657</v>
      </c>
      <c r="B208" s="31" t="s">
        <v>4</v>
      </c>
      <c r="C208" s="31" t="s">
        <v>658</v>
      </c>
      <c r="D208" s="31" t="s">
        <v>659</v>
      </c>
      <c r="E208" s="31" t="s">
        <v>660</v>
      </c>
      <c r="F208" s="31" t="s">
        <v>661</v>
      </c>
      <c r="G208" s="25" t="s">
        <v>662</v>
      </c>
      <c r="H208" s="31" t="s">
        <v>11</v>
      </c>
    </row>
    <row r="209" spans="1:8" ht="16.5" customHeight="1">
      <c r="A209" s="31">
        <v>1</v>
      </c>
      <c r="B209" s="31" t="s">
        <v>307</v>
      </c>
      <c r="C209" s="31" t="s">
        <v>114</v>
      </c>
      <c r="D209" s="31" t="s">
        <v>806</v>
      </c>
      <c r="E209" s="31"/>
      <c r="F209" s="31"/>
      <c r="G209" s="25"/>
      <c r="H209" s="31"/>
    </row>
    <row r="210" spans="1:8" ht="16.5" customHeight="1">
      <c r="A210" s="31">
        <v>2</v>
      </c>
      <c r="B210" s="27" t="s">
        <v>444</v>
      </c>
      <c r="C210" s="31" t="s">
        <v>86</v>
      </c>
      <c r="D210" s="31" t="s">
        <v>782</v>
      </c>
      <c r="E210" s="31"/>
      <c r="F210" s="31"/>
      <c r="G210" s="25"/>
      <c r="H210" s="31"/>
    </row>
    <row r="211" spans="1:8" ht="16.5" customHeight="1">
      <c r="A211" s="31">
        <v>3</v>
      </c>
      <c r="B211" s="31" t="s">
        <v>645</v>
      </c>
      <c r="C211" s="31" t="s">
        <v>584</v>
      </c>
      <c r="D211" s="31" t="s">
        <v>740</v>
      </c>
      <c r="E211" s="31"/>
      <c r="F211" s="31"/>
      <c r="G211" s="25"/>
      <c r="H211" s="31"/>
    </row>
    <row r="212" spans="1:8" ht="16.5" customHeight="1">
      <c r="A212" s="31">
        <v>4</v>
      </c>
      <c r="B212" s="31"/>
      <c r="C212" s="31"/>
      <c r="D212" s="31"/>
      <c r="E212" s="31"/>
      <c r="F212" s="31"/>
      <c r="G212" s="25"/>
      <c r="H212" s="31"/>
    </row>
    <row r="213" spans="1:8" ht="16.5" customHeight="1">
      <c r="A213" s="31">
        <v>5</v>
      </c>
      <c r="B213" s="31"/>
      <c r="C213" s="31"/>
      <c r="D213" s="31"/>
      <c r="E213" s="31"/>
      <c r="F213" s="31"/>
      <c r="G213" s="25"/>
      <c r="H213" s="31"/>
    </row>
    <row r="214" spans="1:8" ht="16.5" customHeight="1">
      <c r="A214" s="31">
        <v>6</v>
      </c>
      <c r="B214" s="27"/>
      <c r="C214" s="31"/>
      <c r="D214" s="31"/>
      <c r="E214" s="31"/>
      <c r="F214" s="31" t="str">
        <f>IFERROR(RANK(G214,'(1일차예선)'!$G$5:$G$13,'(1일차예선)'!$G$5:$G$13),"")</f>
        <v/>
      </c>
      <c r="G214" s="25"/>
      <c r="H214" s="31"/>
    </row>
    <row r="215" spans="1:8" ht="16.5" customHeight="1">
      <c r="A215" s="31">
        <v>7</v>
      </c>
      <c r="B215" s="31"/>
      <c r="C215" s="31"/>
      <c r="D215" s="31"/>
      <c r="E215" s="31"/>
      <c r="F215" s="31" t="str">
        <f>IFERROR(RANK(G215,'(1일차예선)'!$G$5:$G$13,'(1일차예선)'!$G$5:$G$13),"")</f>
        <v/>
      </c>
      <c r="G215" s="25"/>
      <c r="H215" s="31"/>
    </row>
    <row r="216" spans="1:8" ht="16.5" customHeight="1">
      <c r="A216" s="31">
        <v>8</v>
      </c>
      <c r="B216" s="31"/>
      <c r="C216" s="31"/>
      <c r="D216" s="31"/>
      <c r="E216" s="31"/>
      <c r="F216" s="31" t="str">
        <f>IFERROR(RANK(G216,'(1일차예선)'!$G$5:$G$13,'(1일차예선)'!$G$5:$G$13),"")</f>
        <v/>
      </c>
      <c r="G216" s="25"/>
      <c r="H216" s="31"/>
    </row>
    <row r="217" spans="1:8" ht="16.5" customHeight="1">
      <c r="A217" s="22"/>
      <c r="B217" s="22"/>
      <c r="C217" s="22"/>
      <c r="D217" s="22"/>
      <c r="E217" s="22"/>
      <c r="F217" s="22"/>
      <c r="G217" s="22"/>
      <c r="H217" s="22"/>
    </row>
    <row r="218" spans="1:8" ht="16.5" customHeight="1">
      <c r="A218" s="22"/>
      <c r="B218" s="22"/>
      <c r="C218" s="22"/>
      <c r="D218" s="22"/>
      <c r="E218" s="22"/>
      <c r="F218" s="22"/>
      <c r="G218" s="22"/>
      <c r="H218" s="22"/>
    </row>
    <row r="219" spans="1:8" ht="16.5" customHeight="1">
      <c r="A219" s="30" t="s">
        <v>807</v>
      </c>
      <c r="B219" s="23"/>
      <c r="C219" s="23"/>
      <c r="D219" s="23"/>
      <c r="E219" s="23"/>
      <c r="F219" s="23"/>
      <c r="G219" s="23"/>
      <c r="H219" s="23"/>
    </row>
    <row r="220" spans="1:8" ht="16.5" customHeight="1">
      <c r="A220" s="31" t="s">
        <v>657</v>
      </c>
      <c r="B220" s="31" t="s">
        <v>4</v>
      </c>
      <c r="C220" s="31" t="s">
        <v>658</v>
      </c>
      <c r="D220" s="31" t="s">
        <v>659</v>
      </c>
      <c r="E220" s="31" t="s">
        <v>660</v>
      </c>
      <c r="F220" s="31" t="s">
        <v>661</v>
      </c>
      <c r="G220" s="25" t="s">
        <v>662</v>
      </c>
      <c r="H220" s="31" t="s">
        <v>11</v>
      </c>
    </row>
    <row r="221" spans="1:8" ht="16.5" customHeight="1">
      <c r="A221" s="31">
        <v>1</v>
      </c>
      <c r="B221" s="31"/>
      <c r="C221" s="31"/>
      <c r="D221" s="31"/>
      <c r="E221" s="31"/>
      <c r="F221" s="31"/>
      <c r="G221" s="25"/>
      <c r="H221" s="31"/>
    </row>
    <row r="222" spans="1:8" ht="16.5" customHeight="1">
      <c r="A222" s="31">
        <v>2</v>
      </c>
      <c r="B222" s="31"/>
      <c r="C222" s="31"/>
      <c r="D222" s="31"/>
      <c r="E222" s="31"/>
      <c r="F222" s="31"/>
      <c r="G222" s="25"/>
      <c r="H222" s="31"/>
    </row>
    <row r="223" spans="1:8" ht="16.5" customHeight="1">
      <c r="A223" s="31">
        <v>3</v>
      </c>
      <c r="B223" s="31"/>
      <c r="C223" s="31"/>
      <c r="D223" s="31"/>
      <c r="E223" s="31"/>
      <c r="F223" s="31"/>
      <c r="G223" s="25"/>
      <c r="H223" s="31"/>
    </row>
    <row r="224" spans="1:8" ht="16.5" customHeight="1">
      <c r="A224" s="31">
        <v>4</v>
      </c>
      <c r="B224" s="31" t="s">
        <v>82</v>
      </c>
      <c r="C224" s="31" t="s">
        <v>66</v>
      </c>
      <c r="D224" s="31" t="s">
        <v>789</v>
      </c>
      <c r="E224" s="31"/>
      <c r="F224" s="31"/>
      <c r="G224" s="25"/>
      <c r="H224" s="31"/>
    </row>
    <row r="225" spans="1:8" ht="16.5" customHeight="1">
      <c r="A225" s="31">
        <v>5</v>
      </c>
      <c r="B225" s="31" t="s">
        <v>582</v>
      </c>
      <c r="C225" s="31" t="s">
        <v>463</v>
      </c>
      <c r="D225" s="31" t="s">
        <v>787</v>
      </c>
      <c r="E225" s="31"/>
      <c r="F225" s="31"/>
      <c r="G225" s="25"/>
      <c r="H225" s="31"/>
    </row>
    <row r="226" spans="1:8" ht="16.5" customHeight="1">
      <c r="A226" s="31">
        <v>6</v>
      </c>
      <c r="B226" s="27"/>
      <c r="C226" s="31"/>
      <c r="D226" s="31"/>
      <c r="E226" s="31"/>
      <c r="F226" s="31" t="str">
        <f>IFERROR(RANK(G226,'(1일차예선)'!$G$5:$G$13,'(1일차예선)'!$G$5:$G$13),"")</f>
        <v/>
      </c>
      <c r="G226" s="25"/>
      <c r="H226" s="31"/>
    </row>
    <row r="227" spans="1:8" ht="16.5" customHeight="1">
      <c r="A227" s="31">
        <v>7</v>
      </c>
      <c r="B227" s="31"/>
      <c r="C227" s="31"/>
      <c r="D227" s="31"/>
      <c r="E227" s="31"/>
      <c r="F227" s="31" t="str">
        <f>IFERROR(RANK(G227,'(1일차예선)'!$G$5:$G$13,'(1일차예선)'!$G$5:$G$13),"")</f>
        <v/>
      </c>
      <c r="G227" s="25"/>
      <c r="H227" s="31"/>
    </row>
    <row r="228" spans="1:8" ht="16.5" customHeight="1">
      <c r="A228" s="31">
        <v>8</v>
      </c>
      <c r="B228" s="31"/>
      <c r="C228" s="31"/>
      <c r="D228" s="31"/>
      <c r="E228" s="31"/>
      <c r="F228" s="31" t="str">
        <f>IFERROR(RANK(G228,'(1일차예선)'!$G$5:$G$13,'(1일차예선)'!$G$5:$G$13),"")</f>
        <v/>
      </c>
      <c r="G228" s="25"/>
      <c r="H228" s="31"/>
    </row>
    <row r="229" spans="1:8" ht="16.5" customHeight="1">
      <c r="A229" s="22"/>
      <c r="B229" s="22"/>
      <c r="C229" s="22"/>
      <c r="D229" s="22"/>
      <c r="E229" s="22"/>
      <c r="F229" s="22"/>
      <c r="G229" s="22"/>
      <c r="H229" s="22"/>
    </row>
    <row r="230" spans="1:8" ht="16.5" customHeight="1">
      <c r="A230" s="22"/>
      <c r="B230" s="22"/>
      <c r="C230" s="22"/>
      <c r="D230" s="22"/>
      <c r="E230" s="22"/>
      <c r="F230" s="22"/>
      <c r="G230" s="22"/>
      <c r="H230" s="22"/>
    </row>
    <row r="231" spans="1:8" ht="16.5" customHeight="1">
      <c r="A231" s="30" t="s">
        <v>808</v>
      </c>
      <c r="B231" s="23"/>
      <c r="C231" s="23"/>
      <c r="D231" s="23"/>
      <c r="E231" s="23"/>
      <c r="F231" s="23"/>
      <c r="G231" s="23"/>
      <c r="H231" s="23"/>
    </row>
    <row r="232" spans="1:8" ht="16.5" customHeight="1">
      <c r="A232" s="31" t="s">
        <v>657</v>
      </c>
      <c r="B232" s="31" t="s">
        <v>4</v>
      </c>
      <c r="C232" s="31" t="s">
        <v>658</v>
      </c>
      <c r="D232" s="31" t="s">
        <v>659</v>
      </c>
      <c r="E232" s="31" t="s">
        <v>660</v>
      </c>
      <c r="F232" s="31" t="s">
        <v>661</v>
      </c>
      <c r="G232" s="25" t="s">
        <v>662</v>
      </c>
      <c r="H232" s="31" t="s">
        <v>11</v>
      </c>
    </row>
    <row r="233" spans="1:8" ht="16.5" customHeight="1">
      <c r="A233" s="31">
        <v>1</v>
      </c>
      <c r="B233" s="31"/>
      <c r="C233" s="31"/>
      <c r="D233" s="31"/>
      <c r="E233" s="31"/>
      <c r="F233" s="31"/>
      <c r="G233" s="25"/>
      <c r="H233" s="31"/>
    </row>
    <row r="234" spans="1:8" ht="16.5" customHeight="1">
      <c r="A234" s="31">
        <v>2</v>
      </c>
      <c r="B234" s="31"/>
      <c r="C234" s="31"/>
      <c r="D234" s="31"/>
      <c r="E234" s="31"/>
      <c r="F234" s="31"/>
      <c r="G234" s="25"/>
      <c r="H234" s="31"/>
    </row>
    <row r="235" spans="1:8" ht="16.5" customHeight="1">
      <c r="A235" s="31">
        <v>3</v>
      </c>
      <c r="B235" s="31"/>
      <c r="C235" s="31"/>
      <c r="D235" s="31"/>
      <c r="E235" s="31"/>
      <c r="F235" s="31"/>
      <c r="G235" s="25"/>
      <c r="H235" s="31"/>
    </row>
    <row r="236" spans="1:8" ht="16.5" customHeight="1">
      <c r="A236" s="31">
        <v>4</v>
      </c>
      <c r="B236" s="31"/>
      <c r="C236" s="31"/>
      <c r="D236" s="31"/>
      <c r="E236" s="31"/>
      <c r="F236" s="31"/>
      <c r="G236" s="25"/>
      <c r="H236" s="31"/>
    </row>
    <row r="237" spans="1:8" ht="16.5" customHeight="1">
      <c r="A237" s="31">
        <v>5</v>
      </c>
      <c r="B237" s="31"/>
      <c r="C237" s="31"/>
      <c r="D237" s="31"/>
      <c r="E237" s="31"/>
      <c r="F237" s="31"/>
      <c r="G237" s="25"/>
      <c r="H237" s="31"/>
    </row>
    <row r="238" spans="1:8" ht="16.5" customHeight="1">
      <c r="A238" s="31">
        <v>6</v>
      </c>
      <c r="B238" s="27"/>
      <c r="C238" s="31"/>
      <c r="D238" s="31"/>
      <c r="E238" s="31"/>
      <c r="F238" s="31" t="str">
        <f>IFERROR(RANK(G238,'(1일차예선)'!$G$5:$G$13,'(1일차예선)'!$G$5:$G$13),"")</f>
        <v/>
      </c>
      <c r="G238" s="25"/>
      <c r="H238" s="31"/>
    </row>
    <row r="239" spans="1:8" ht="16.5" customHeight="1">
      <c r="A239" s="31">
        <v>7</v>
      </c>
      <c r="B239" s="31" t="s">
        <v>67</v>
      </c>
      <c r="C239" s="31" t="s">
        <v>66</v>
      </c>
      <c r="D239" s="31" t="s">
        <v>809</v>
      </c>
      <c r="E239" s="31"/>
      <c r="F239" s="31" t="str">
        <f>IFERROR(RANK(G239,'(1일차예선)'!$G$5:$G$13,'(1일차예선)'!$G$5:$G$13),"")</f>
        <v/>
      </c>
      <c r="G239" s="25"/>
      <c r="H239" s="31"/>
    </row>
    <row r="240" spans="1:8" ht="16.5" customHeight="1">
      <c r="A240" s="31">
        <v>8</v>
      </c>
      <c r="B240" s="31" t="s">
        <v>362</v>
      </c>
      <c r="C240" s="31" t="s">
        <v>237</v>
      </c>
      <c r="D240" s="31" t="s">
        <v>786</v>
      </c>
      <c r="E240" s="31"/>
      <c r="F240" s="31" t="str">
        <f>IFERROR(RANK(G240,'(1일차예선)'!$G$5:$G$13,'(1일차예선)'!$G$5:$G$13),"")</f>
        <v/>
      </c>
      <c r="G240" s="25"/>
      <c r="H240" s="31"/>
    </row>
    <row r="241" spans="1:8" ht="16.5" customHeight="1">
      <c r="A241" s="22"/>
      <c r="B241" s="22"/>
      <c r="C241" s="22"/>
      <c r="D241" s="22"/>
      <c r="E241" s="22"/>
      <c r="F241" s="22"/>
      <c r="G241" s="22"/>
      <c r="H241" s="22"/>
    </row>
    <row r="242" spans="1:8" ht="16.5" customHeight="1">
      <c r="A242" s="22"/>
      <c r="B242" s="22"/>
      <c r="C242" s="22"/>
      <c r="D242" s="22"/>
      <c r="E242" s="22"/>
      <c r="F242" s="22"/>
      <c r="G242" s="22"/>
      <c r="H242" s="22"/>
    </row>
    <row r="243" spans="1:8" ht="16.5" customHeight="1">
      <c r="A243" s="30" t="s">
        <v>810</v>
      </c>
      <c r="B243" s="23"/>
      <c r="C243" s="23"/>
      <c r="D243" s="23"/>
      <c r="E243" s="23"/>
      <c r="F243" s="23"/>
      <c r="G243" s="23"/>
      <c r="H243" s="23"/>
    </row>
    <row r="244" spans="1:8" ht="16.5" customHeight="1">
      <c r="A244" s="31" t="s">
        <v>657</v>
      </c>
      <c r="B244" s="31" t="s">
        <v>4</v>
      </c>
      <c r="C244" s="31" t="s">
        <v>658</v>
      </c>
      <c r="D244" s="31" t="s">
        <v>659</v>
      </c>
      <c r="E244" s="31" t="s">
        <v>660</v>
      </c>
      <c r="F244" s="31" t="s">
        <v>661</v>
      </c>
      <c r="G244" s="25" t="s">
        <v>662</v>
      </c>
      <c r="H244" s="31" t="s">
        <v>11</v>
      </c>
    </row>
    <row r="245" spans="1:8" ht="16.5" customHeight="1">
      <c r="A245" s="31">
        <v>1</v>
      </c>
      <c r="B245" s="31"/>
      <c r="C245" s="31"/>
      <c r="D245" s="31"/>
      <c r="E245" s="31"/>
      <c r="F245" s="31"/>
      <c r="G245" s="25"/>
      <c r="H245" s="31"/>
    </row>
    <row r="246" spans="1:8" ht="16.5" customHeight="1">
      <c r="A246" s="31">
        <v>2</v>
      </c>
      <c r="B246" s="31" t="s">
        <v>29</v>
      </c>
      <c r="C246" s="31" t="s">
        <v>13</v>
      </c>
      <c r="D246" s="31" t="s">
        <v>703</v>
      </c>
      <c r="E246" s="31"/>
      <c r="F246" s="31"/>
      <c r="G246" s="25"/>
      <c r="H246" s="31"/>
    </row>
    <row r="247" spans="1:8" ht="16.5" customHeight="1">
      <c r="A247" s="31">
        <v>3</v>
      </c>
      <c r="B247" s="31" t="s">
        <v>186</v>
      </c>
      <c r="C247" s="31" t="s">
        <v>132</v>
      </c>
      <c r="D247" s="31" t="s">
        <v>811</v>
      </c>
      <c r="E247" s="31"/>
      <c r="F247" s="31"/>
      <c r="G247" s="25"/>
      <c r="H247" s="31"/>
    </row>
    <row r="248" spans="1:8" ht="16.5" customHeight="1">
      <c r="A248" s="31">
        <v>4</v>
      </c>
      <c r="B248" s="31" t="s">
        <v>225</v>
      </c>
      <c r="C248" s="31" t="s">
        <v>215</v>
      </c>
      <c r="D248" s="31" t="s">
        <v>692</v>
      </c>
      <c r="E248" s="31"/>
      <c r="F248" s="31"/>
      <c r="G248" s="25"/>
      <c r="H248" s="31"/>
    </row>
    <row r="249" spans="1:8" ht="16.5" customHeight="1">
      <c r="A249" s="31">
        <v>5</v>
      </c>
      <c r="B249" s="31" t="s">
        <v>319</v>
      </c>
      <c r="C249" s="31" t="s">
        <v>114</v>
      </c>
      <c r="D249" s="31" t="s">
        <v>693</v>
      </c>
      <c r="E249" s="31"/>
      <c r="F249" s="31"/>
      <c r="G249" s="25"/>
      <c r="H249" s="31"/>
    </row>
    <row r="250" spans="1:8" ht="16.5" customHeight="1">
      <c r="A250" s="31">
        <v>6</v>
      </c>
      <c r="B250" s="27" t="s">
        <v>363</v>
      </c>
      <c r="C250" s="31" t="s">
        <v>86</v>
      </c>
      <c r="D250" s="31" t="s">
        <v>812</v>
      </c>
      <c r="E250" s="31"/>
      <c r="F250" s="31" t="str">
        <f>IFERROR(RANK(G250,'(1일차예선)'!$G$5:$G$13,'(1일차예선)'!$G$5:$G$13),"")</f>
        <v/>
      </c>
      <c r="G250" s="25"/>
      <c r="H250" s="31"/>
    </row>
    <row r="251" spans="1:8" ht="16.5" customHeight="1">
      <c r="A251" s="31">
        <v>7</v>
      </c>
      <c r="B251" s="31" t="s">
        <v>610</v>
      </c>
      <c r="C251" s="31" t="s">
        <v>584</v>
      </c>
      <c r="D251" s="31" t="s">
        <v>798</v>
      </c>
      <c r="E251" s="31"/>
      <c r="F251" s="31" t="str">
        <f>IFERROR(RANK(G251,'(1일차예선)'!$G$5:$G$13,'(1일차예선)'!$G$5:$G$13),"")</f>
        <v/>
      </c>
      <c r="G251" s="25"/>
      <c r="H251" s="31"/>
    </row>
    <row r="252" spans="1:8" ht="16.5" customHeight="1">
      <c r="A252" s="31">
        <v>8</v>
      </c>
      <c r="B252" s="31"/>
      <c r="C252" s="31"/>
      <c r="D252" s="31"/>
      <c r="E252" s="31"/>
      <c r="F252" s="31" t="str">
        <f>IFERROR(RANK(G252,'(1일차예선)'!$G$5:$G$13,'(1일차예선)'!$G$5:$G$13),"")</f>
        <v/>
      </c>
      <c r="G252" s="25"/>
      <c r="H252" s="31"/>
    </row>
    <row r="253" spans="1:8" ht="16.5" customHeight="1">
      <c r="A253" s="22"/>
      <c r="B253" s="22"/>
      <c r="C253" s="22"/>
      <c r="D253" s="22"/>
      <c r="E253" s="22"/>
      <c r="F253" s="22"/>
      <c r="G253" s="22"/>
      <c r="H253" s="22"/>
    </row>
    <row r="254" spans="1:8" ht="16.5" customHeight="1">
      <c r="A254" s="22"/>
      <c r="B254" s="22"/>
      <c r="C254" s="22"/>
      <c r="D254" s="22"/>
      <c r="E254" s="22"/>
      <c r="F254" s="22"/>
      <c r="G254" s="22"/>
      <c r="H254" s="22"/>
    </row>
    <row r="255" spans="1:8" ht="16.5" customHeight="1">
      <c r="A255" s="30" t="s">
        <v>813</v>
      </c>
      <c r="B255" s="23"/>
      <c r="C255" s="23"/>
      <c r="D255" s="23"/>
      <c r="E255" s="23"/>
      <c r="F255" s="23"/>
      <c r="G255" s="23"/>
      <c r="H255" s="23"/>
    </row>
    <row r="256" spans="1:8" ht="16.5" customHeight="1">
      <c r="A256" s="31" t="s">
        <v>657</v>
      </c>
      <c r="B256" s="31" t="s">
        <v>4</v>
      </c>
      <c r="C256" s="31" t="s">
        <v>658</v>
      </c>
      <c r="D256" s="31" t="s">
        <v>659</v>
      </c>
      <c r="E256" s="31" t="s">
        <v>660</v>
      </c>
      <c r="F256" s="31" t="s">
        <v>661</v>
      </c>
      <c r="G256" s="25" t="s">
        <v>662</v>
      </c>
      <c r="H256" s="31" t="s">
        <v>11</v>
      </c>
    </row>
    <row r="257" spans="1:8" ht="16.5" customHeight="1">
      <c r="A257" s="31">
        <v>1</v>
      </c>
      <c r="B257" s="31" t="s">
        <v>32</v>
      </c>
      <c r="C257" s="31" t="s">
        <v>13</v>
      </c>
      <c r="D257" s="31" t="s">
        <v>688</v>
      </c>
      <c r="E257" s="31"/>
      <c r="F257" s="31"/>
      <c r="G257" s="25"/>
      <c r="H257" s="31"/>
    </row>
    <row r="258" spans="1:8" ht="16.5" customHeight="1">
      <c r="A258" s="31">
        <v>2</v>
      </c>
      <c r="B258" s="31" t="s">
        <v>123</v>
      </c>
      <c r="C258" s="31" t="s">
        <v>118</v>
      </c>
      <c r="D258" s="31" t="s">
        <v>690</v>
      </c>
      <c r="E258" s="31"/>
      <c r="F258" s="31"/>
      <c r="G258" s="25"/>
      <c r="H258" s="31"/>
    </row>
    <row r="259" spans="1:8" ht="16.5" customHeight="1">
      <c r="A259" s="31">
        <v>3</v>
      </c>
      <c r="B259" s="31" t="s">
        <v>163</v>
      </c>
      <c r="C259" s="31" t="s">
        <v>132</v>
      </c>
      <c r="D259" s="31" t="s">
        <v>691</v>
      </c>
      <c r="E259" s="31"/>
      <c r="F259" s="31"/>
      <c r="G259" s="25"/>
      <c r="H259" s="31"/>
    </row>
    <row r="260" spans="1:8" ht="16.5" customHeight="1">
      <c r="A260" s="31">
        <v>4</v>
      </c>
      <c r="B260" s="31" t="s">
        <v>347</v>
      </c>
      <c r="C260" s="31" t="s">
        <v>114</v>
      </c>
      <c r="D260" s="31" t="s">
        <v>814</v>
      </c>
      <c r="E260" s="31"/>
      <c r="F260" s="31"/>
      <c r="G260" s="25"/>
      <c r="H260" s="31"/>
    </row>
    <row r="261" spans="1:8" ht="16.5" customHeight="1">
      <c r="A261" s="31">
        <v>5</v>
      </c>
      <c r="B261" s="27" t="s">
        <v>405</v>
      </c>
      <c r="C261" s="31" t="s">
        <v>86</v>
      </c>
      <c r="D261" s="31" t="s">
        <v>699</v>
      </c>
      <c r="E261" s="31"/>
      <c r="F261" s="31"/>
      <c r="G261" s="25"/>
      <c r="H261" s="31"/>
    </row>
    <row r="262" spans="1:8" ht="16.5" customHeight="1">
      <c r="A262" s="31">
        <v>6</v>
      </c>
      <c r="B262" s="31" t="s">
        <v>527</v>
      </c>
      <c r="C262" s="31" t="s">
        <v>463</v>
      </c>
      <c r="D262" s="31" t="s">
        <v>815</v>
      </c>
      <c r="E262" s="31"/>
      <c r="F262" s="31" t="str">
        <f>IFERROR(RANK(G262,'(1일차예선)'!$G$5:$G$13,'(1일차예선)'!$G$5:$G$13),"")</f>
        <v/>
      </c>
      <c r="G262" s="25"/>
      <c r="H262" s="31"/>
    </row>
    <row r="263" spans="1:8" ht="16.5" customHeight="1">
      <c r="A263" s="31">
        <v>7</v>
      </c>
      <c r="B263" s="31" t="s">
        <v>612</v>
      </c>
      <c r="C263" s="31" t="s">
        <v>584</v>
      </c>
      <c r="D263" s="31" t="s">
        <v>798</v>
      </c>
      <c r="E263" s="31"/>
      <c r="F263" s="31" t="str">
        <f>IFERROR(RANK(G263,'(1일차예선)'!$G$5:$G$13,'(1일차예선)'!$G$5:$G$13),"")</f>
        <v/>
      </c>
      <c r="G263" s="25"/>
      <c r="H263" s="31"/>
    </row>
    <row r="264" spans="1:8" ht="16.5" customHeight="1">
      <c r="A264" s="31">
        <v>8</v>
      </c>
      <c r="B264" s="27" t="s">
        <v>184</v>
      </c>
      <c r="C264" s="31" t="s">
        <v>132</v>
      </c>
      <c r="D264" s="31" t="s">
        <v>816</v>
      </c>
      <c r="E264" s="31"/>
      <c r="F264" s="31" t="str">
        <f>IFERROR(RANK(G264,'(1일차예선)'!$G$5:$G$13,'(1일차예선)'!$G$5:$G$13),"")</f>
        <v/>
      </c>
      <c r="G264" s="25"/>
      <c r="H264" s="31"/>
    </row>
    <row r="265" spans="1:8" ht="16.5" customHeight="1">
      <c r="A265" s="22"/>
      <c r="B265" s="34"/>
      <c r="C265" s="35"/>
      <c r="D265" s="35"/>
      <c r="E265" s="22"/>
      <c r="F265" s="22"/>
      <c r="G265" s="22"/>
      <c r="H265" s="22"/>
    </row>
    <row r="266" spans="1:8" ht="16.5" customHeight="1">
      <c r="A266" s="22"/>
      <c r="B266" s="22"/>
      <c r="C266" s="22"/>
      <c r="D266" s="22"/>
      <c r="E266" s="22"/>
      <c r="F266" s="22"/>
      <c r="G266" s="22"/>
      <c r="H266" s="22"/>
    </row>
    <row r="267" spans="1:8" ht="16.5" customHeight="1">
      <c r="A267" s="30" t="s">
        <v>817</v>
      </c>
      <c r="B267" s="23"/>
      <c r="C267" s="23"/>
      <c r="D267" s="23"/>
      <c r="E267" s="23"/>
      <c r="F267" s="23"/>
      <c r="G267" s="23"/>
      <c r="H267" s="23"/>
    </row>
    <row r="268" spans="1:8" ht="16.5" customHeight="1">
      <c r="A268" s="31" t="s">
        <v>657</v>
      </c>
      <c r="B268" s="31" t="s">
        <v>4</v>
      </c>
      <c r="C268" s="31" t="s">
        <v>658</v>
      </c>
      <c r="D268" s="31" t="s">
        <v>659</v>
      </c>
      <c r="E268" s="31" t="s">
        <v>660</v>
      </c>
      <c r="F268" s="31" t="s">
        <v>661</v>
      </c>
      <c r="G268" s="25" t="s">
        <v>662</v>
      </c>
      <c r="H268" s="31" t="s">
        <v>11</v>
      </c>
    </row>
    <row r="269" spans="1:8" ht="16.5" customHeight="1">
      <c r="A269" s="31">
        <v>1</v>
      </c>
      <c r="B269" s="31" t="s">
        <v>40</v>
      </c>
      <c r="C269" s="31" t="s">
        <v>13</v>
      </c>
      <c r="D269" s="31" t="s">
        <v>727</v>
      </c>
      <c r="E269" s="31"/>
      <c r="F269" s="31"/>
      <c r="G269" s="25"/>
      <c r="H269" s="31"/>
    </row>
    <row r="270" spans="1:8" ht="16.5" customHeight="1">
      <c r="A270" s="31">
        <v>2</v>
      </c>
      <c r="B270" s="31" t="s">
        <v>229</v>
      </c>
      <c r="C270" s="31" t="s">
        <v>215</v>
      </c>
      <c r="D270" s="31" t="s">
        <v>721</v>
      </c>
      <c r="E270" s="31"/>
      <c r="F270" s="31"/>
      <c r="G270" s="25"/>
      <c r="H270" s="31"/>
    </row>
    <row r="271" spans="1:8" ht="16.5" customHeight="1">
      <c r="A271" s="31">
        <v>3</v>
      </c>
      <c r="B271" s="31" t="s">
        <v>329</v>
      </c>
      <c r="C271" s="31" t="s">
        <v>114</v>
      </c>
      <c r="D271" s="31" t="s">
        <v>818</v>
      </c>
      <c r="E271" s="31"/>
      <c r="F271" s="31"/>
      <c r="G271" s="25"/>
      <c r="H271" s="31"/>
    </row>
    <row r="272" spans="1:8" ht="16.5" customHeight="1">
      <c r="A272" s="31">
        <v>4</v>
      </c>
      <c r="B272" s="27" t="s">
        <v>374</v>
      </c>
      <c r="C272" s="31" t="s">
        <v>86</v>
      </c>
      <c r="D272" s="31" t="s">
        <v>819</v>
      </c>
      <c r="E272" s="31"/>
      <c r="F272" s="31"/>
      <c r="G272" s="25"/>
      <c r="H272" s="31"/>
    </row>
    <row r="273" spans="1:8" ht="16.5" customHeight="1">
      <c r="A273" s="31">
        <v>5</v>
      </c>
      <c r="B273" s="31" t="s">
        <v>511</v>
      </c>
      <c r="C273" s="31" t="s">
        <v>463</v>
      </c>
      <c r="D273" s="31" t="s">
        <v>820</v>
      </c>
      <c r="E273" s="31"/>
      <c r="F273" s="31"/>
      <c r="G273" s="25"/>
      <c r="H273" s="31"/>
    </row>
    <row r="274" spans="1:8" ht="16.5" customHeight="1">
      <c r="A274" s="31">
        <v>6</v>
      </c>
      <c r="B274" s="31" t="s">
        <v>635</v>
      </c>
      <c r="C274" s="31" t="s">
        <v>584</v>
      </c>
      <c r="D274" s="31" t="s">
        <v>821</v>
      </c>
      <c r="E274" s="31"/>
      <c r="F274" s="31" t="str">
        <f>IFERROR(RANK(G274,'(1일차예선)'!$G$5:$G$13,'(1일차예선)'!$G$5:$G$13),"")</f>
        <v/>
      </c>
      <c r="G274" s="25"/>
      <c r="H274" s="31"/>
    </row>
    <row r="275" spans="1:8" ht="16.5" customHeight="1">
      <c r="A275" s="31">
        <v>7</v>
      </c>
      <c r="B275" s="31" t="s">
        <v>232</v>
      </c>
      <c r="C275" s="31" t="s">
        <v>215</v>
      </c>
      <c r="D275" s="31" t="s">
        <v>822</v>
      </c>
      <c r="E275" s="31"/>
      <c r="F275" s="31" t="str">
        <f>IFERROR(RANK(G275,'(1일차예선)'!$G$5:$G$13,'(1일차예선)'!$G$5:$G$13),"")</f>
        <v/>
      </c>
      <c r="G275" s="25"/>
      <c r="H275" s="31"/>
    </row>
    <row r="276" spans="1:8" ht="16.5" customHeight="1">
      <c r="A276" s="31">
        <v>8</v>
      </c>
      <c r="B276" s="27" t="s">
        <v>395</v>
      </c>
      <c r="C276" s="31" t="s">
        <v>86</v>
      </c>
      <c r="D276" s="31" t="s">
        <v>823</v>
      </c>
      <c r="E276" s="31"/>
      <c r="F276" s="31" t="str">
        <f>IFERROR(RANK(G276,'(1일차예선)'!$G$5:$G$13,'(1일차예선)'!$G$5:$G$13),"")</f>
        <v/>
      </c>
      <c r="G276" s="25"/>
      <c r="H276" s="31"/>
    </row>
    <row r="277" spans="1:8" ht="16.5" customHeight="1">
      <c r="A277" s="22"/>
      <c r="B277" s="35"/>
      <c r="C277" s="35"/>
      <c r="D277" s="35"/>
      <c r="E277" s="22"/>
      <c r="F277" s="22"/>
      <c r="G277" s="22"/>
      <c r="H277" s="22"/>
    </row>
    <row r="278" spans="1:8" ht="16.5" customHeight="1">
      <c r="A278" s="22"/>
      <c r="B278" s="36"/>
      <c r="C278" s="37"/>
      <c r="D278" s="37"/>
      <c r="E278" s="22"/>
      <c r="F278" s="22"/>
      <c r="G278" s="22"/>
      <c r="H278" s="22"/>
    </row>
    <row r="279" spans="1:8" ht="16.5" customHeight="1">
      <c r="A279" s="30" t="s">
        <v>824</v>
      </c>
      <c r="B279" s="23"/>
      <c r="C279" s="23"/>
      <c r="D279" s="23"/>
      <c r="E279" s="23"/>
      <c r="F279" s="23"/>
      <c r="G279" s="23"/>
      <c r="H279" s="23"/>
    </row>
    <row r="280" spans="1:8" ht="16.5" customHeight="1">
      <c r="A280" s="31" t="s">
        <v>657</v>
      </c>
      <c r="B280" s="31" t="s">
        <v>4</v>
      </c>
      <c r="C280" s="31" t="s">
        <v>658</v>
      </c>
      <c r="D280" s="31" t="s">
        <v>659</v>
      </c>
      <c r="E280" s="31" t="s">
        <v>660</v>
      </c>
      <c r="F280" s="31" t="s">
        <v>661</v>
      </c>
      <c r="G280" s="25" t="s">
        <v>662</v>
      </c>
      <c r="H280" s="31" t="s">
        <v>11</v>
      </c>
    </row>
    <row r="281" spans="1:8" ht="16.5" customHeight="1">
      <c r="A281" s="31">
        <v>1</v>
      </c>
      <c r="B281" s="31"/>
      <c r="C281" s="31"/>
      <c r="D281" s="31"/>
      <c r="E281" s="31"/>
      <c r="F281" s="31"/>
      <c r="G281" s="25"/>
      <c r="H281" s="31"/>
    </row>
    <row r="282" spans="1:8" ht="16.5" customHeight="1">
      <c r="A282" s="31">
        <v>2</v>
      </c>
      <c r="B282" s="31"/>
      <c r="C282" s="31"/>
      <c r="D282" s="31"/>
      <c r="E282" s="31"/>
      <c r="F282" s="31"/>
      <c r="G282" s="25"/>
      <c r="H282" s="31"/>
    </row>
    <row r="283" spans="1:8" ht="16.5" customHeight="1">
      <c r="A283" s="31">
        <v>3</v>
      </c>
      <c r="B283" s="31"/>
      <c r="C283" s="31"/>
      <c r="D283" s="31"/>
      <c r="E283" s="31"/>
      <c r="F283" s="31"/>
      <c r="G283" s="25"/>
      <c r="H283" s="31"/>
    </row>
    <row r="284" spans="1:8" ht="16.5" customHeight="1">
      <c r="A284" s="31">
        <v>4</v>
      </c>
      <c r="B284" s="27"/>
      <c r="C284" s="31"/>
      <c r="D284" s="31"/>
      <c r="E284" s="31"/>
      <c r="F284" s="31"/>
      <c r="G284" s="25"/>
      <c r="H284" s="31"/>
    </row>
    <row r="285" spans="1:8" ht="16.5" customHeight="1">
      <c r="A285" s="31">
        <v>5</v>
      </c>
      <c r="B285" s="31"/>
      <c r="C285" s="31"/>
      <c r="D285" s="31"/>
      <c r="E285" s="31"/>
      <c r="F285" s="31"/>
      <c r="G285" s="25"/>
      <c r="H285" s="31"/>
    </row>
    <row r="286" spans="1:8" ht="16.5" customHeight="1">
      <c r="A286" s="31">
        <v>6</v>
      </c>
      <c r="B286" s="31"/>
      <c r="C286" s="31"/>
      <c r="D286" s="31"/>
      <c r="E286" s="31"/>
      <c r="F286" s="31" t="str">
        <f>IFERROR(RANK(G286,'(1일차예선)'!$G$5:$G$13,'(1일차예선)'!$G$5:$G$13),"")</f>
        <v/>
      </c>
      <c r="G286" s="25"/>
      <c r="H286" s="31"/>
    </row>
    <row r="287" spans="1:8" ht="16.5" customHeight="1">
      <c r="A287" s="31">
        <v>7</v>
      </c>
      <c r="B287" s="31"/>
      <c r="C287" s="31"/>
      <c r="D287" s="31"/>
      <c r="E287" s="31"/>
      <c r="F287" s="31" t="str">
        <f>IFERROR(RANK(G287,'(1일차예선)'!$G$5:$G$13,'(1일차예선)'!$G$5:$G$13),"")</f>
        <v/>
      </c>
      <c r="G287" s="25"/>
      <c r="H287" s="31"/>
    </row>
    <row r="288" spans="1:8" ht="16.5" customHeight="1">
      <c r="A288" s="31">
        <v>8</v>
      </c>
      <c r="B288" s="27"/>
      <c r="C288" s="31"/>
      <c r="D288" s="31"/>
      <c r="E288" s="31"/>
      <c r="F288" s="31" t="str">
        <f>IFERROR(RANK(G288,'(1일차예선)'!$G$5:$G$13,'(1일차예선)'!$G$5:$G$13),"")</f>
        <v/>
      </c>
      <c r="G288" s="25"/>
      <c r="H288" s="31"/>
    </row>
    <row r="289" spans="1:8" ht="16.5" customHeight="1">
      <c r="A289" s="22"/>
      <c r="B289" s="22"/>
      <c r="C289" s="22"/>
      <c r="D289" s="22"/>
      <c r="E289" s="22"/>
      <c r="F289" s="22"/>
      <c r="G289" s="22"/>
      <c r="H289" s="22"/>
    </row>
    <row r="290" spans="1:8" ht="16.5" customHeight="1">
      <c r="A290" s="22"/>
      <c r="B290" s="22"/>
      <c r="C290" s="22"/>
      <c r="D290" s="22"/>
      <c r="E290" s="22"/>
      <c r="F290" s="22"/>
      <c r="G290" s="22"/>
      <c r="H290" s="22"/>
    </row>
    <row r="291" spans="1:8" ht="16.5" customHeight="1">
      <c r="A291" s="30" t="s">
        <v>825</v>
      </c>
      <c r="B291" s="23"/>
      <c r="C291" s="23"/>
      <c r="D291" s="23"/>
      <c r="E291" s="23"/>
      <c r="F291" s="23"/>
      <c r="G291" s="23"/>
      <c r="H291" s="23"/>
    </row>
    <row r="292" spans="1:8" ht="16.5" customHeight="1">
      <c r="A292" s="31" t="s">
        <v>657</v>
      </c>
      <c r="B292" s="31" t="s">
        <v>4</v>
      </c>
      <c r="C292" s="31" t="s">
        <v>658</v>
      </c>
      <c r="D292" s="31" t="s">
        <v>659</v>
      </c>
      <c r="E292" s="31" t="s">
        <v>660</v>
      </c>
      <c r="F292" s="31" t="s">
        <v>661</v>
      </c>
      <c r="G292" s="25" t="s">
        <v>662</v>
      </c>
      <c r="H292" s="31" t="s">
        <v>11</v>
      </c>
    </row>
    <row r="293" spans="1:8" ht="16.5" customHeight="1">
      <c r="A293" s="31">
        <v>1</v>
      </c>
      <c r="B293" s="31" t="s">
        <v>57</v>
      </c>
      <c r="C293" s="31" t="s">
        <v>13</v>
      </c>
      <c r="D293" s="31" t="s">
        <v>826</v>
      </c>
      <c r="E293" s="31"/>
      <c r="F293" s="31"/>
      <c r="G293" s="25"/>
      <c r="H293" s="31"/>
    </row>
    <row r="294" spans="1:8" ht="16.5" customHeight="1">
      <c r="A294" s="31">
        <v>2</v>
      </c>
      <c r="B294" s="31" t="s">
        <v>208</v>
      </c>
      <c r="C294" s="31" t="s">
        <v>132</v>
      </c>
      <c r="D294" s="31" t="s">
        <v>738</v>
      </c>
      <c r="E294" s="31"/>
      <c r="F294" s="31"/>
      <c r="G294" s="25"/>
      <c r="H294" s="31"/>
    </row>
    <row r="295" spans="1:8" ht="16.5" customHeight="1">
      <c r="A295" s="31">
        <v>3</v>
      </c>
      <c r="B295" s="31" t="s">
        <v>238</v>
      </c>
      <c r="C295" s="31" t="s">
        <v>237</v>
      </c>
      <c r="D295" s="31" t="s">
        <v>827</v>
      </c>
      <c r="E295" s="31"/>
      <c r="F295" s="31"/>
      <c r="G295" s="25"/>
      <c r="H295" s="31"/>
    </row>
    <row r="296" spans="1:8" ht="16.5" customHeight="1">
      <c r="A296" s="31">
        <v>4</v>
      </c>
      <c r="B296" s="31" t="s">
        <v>250</v>
      </c>
      <c r="C296" s="31" t="s">
        <v>1091</v>
      </c>
      <c r="D296" s="31" t="s">
        <v>828</v>
      </c>
      <c r="E296" s="31"/>
      <c r="F296" s="31"/>
      <c r="G296" s="25"/>
      <c r="H296" s="31"/>
    </row>
    <row r="297" spans="1:8" ht="16.5" customHeight="1">
      <c r="A297" s="31">
        <v>5</v>
      </c>
      <c r="B297" s="31" t="s">
        <v>290</v>
      </c>
      <c r="C297" s="31" t="s">
        <v>114</v>
      </c>
      <c r="D297" s="31" t="s">
        <v>829</v>
      </c>
      <c r="E297" s="31"/>
      <c r="F297" s="31"/>
      <c r="G297" s="25"/>
      <c r="H297" s="31"/>
    </row>
    <row r="298" spans="1:8" ht="16.5" customHeight="1">
      <c r="A298" s="31">
        <v>6</v>
      </c>
      <c r="B298" s="27" t="s">
        <v>458</v>
      </c>
      <c r="C298" s="31" t="s">
        <v>86</v>
      </c>
      <c r="D298" s="31" t="s">
        <v>830</v>
      </c>
      <c r="E298" s="31"/>
      <c r="F298" s="31" t="str">
        <f>IFERROR(RANK(G298,'(1일차예선)'!$G$5:$G$13,'(1일차예선)'!$G$5:$G$13),"")</f>
        <v/>
      </c>
      <c r="G298" s="25"/>
      <c r="H298" s="31"/>
    </row>
    <row r="299" spans="1:8" ht="16.5" customHeight="1">
      <c r="A299" s="31">
        <v>7</v>
      </c>
      <c r="B299" s="31" t="s">
        <v>559</v>
      </c>
      <c r="C299" s="31" t="s">
        <v>463</v>
      </c>
      <c r="D299" s="31" t="s">
        <v>783</v>
      </c>
      <c r="E299" s="31"/>
      <c r="F299" s="31" t="str">
        <f>IFERROR(RANK(G299,'(1일차예선)'!$G$5:$G$13,'(1일차예선)'!$G$5:$G$13),"")</f>
        <v/>
      </c>
      <c r="G299" s="25"/>
      <c r="H299" s="31"/>
    </row>
    <row r="300" spans="1:8" ht="16.5" customHeight="1">
      <c r="A300" s="31">
        <v>8</v>
      </c>
      <c r="B300" s="31"/>
      <c r="C300" s="31"/>
      <c r="D300" s="31"/>
      <c r="E300" s="31"/>
      <c r="F300" s="31" t="str">
        <f>IFERROR(RANK(G300,'(1일차예선)'!$G$5:$G$13,'(1일차예선)'!$G$5:$G$13),"")</f>
        <v/>
      </c>
      <c r="G300" s="25"/>
      <c r="H300" s="31"/>
    </row>
    <row r="301" spans="1:8" ht="16.5" customHeight="1">
      <c r="A301" s="22"/>
      <c r="B301" s="22"/>
      <c r="C301" s="22"/>
      <c r="D301" s="22"/>
      <c r="E301" s="22"/>
      <c r="F301" s="22"/>
      <c r="G301" s="22"/>
      <c r="H301" s="22"/>
    </row>
    <row r="302" spans="1:8" ht="16.5" customHeight="1">
      <c r="A302" s="22"/>
      <c r="B302" s="22"/>
      <c r="C302" s="22"/>
      <c r="D302" s="22"/>
      <c r="E302" s="22"/>
      <c r="F302" s="22"/>
      <c r="G302" s="22"/>
      <c r="H302" s="22"/>
    </row>
    <row r="303" spans="1:8" ht="16.5" customHeight="1">
      <c r="A303" s="30" t="s">
        <v>831</v>
      </c>
      <c r="B303" s="23"/>
      <c r="C303" s="23"/>
      <c r="D303" s="23"/>
      <c r="E303" s="23"/>
      <c r="F303" s="23"/>
      <c r="G303" s="23"/>
      <c r="H303" s="23"/>
    </row>
    <row r="304" spans="1:8" ht="16.5" customHeight="1">
      <c r="A304" s="31" t="s">
        <v>657</v>
      </c>
      <c r="B304" s="31" t="s">
        <v>4</v>
      </c>
      <c r="C304" s="31" t="s">
        <v>658</v>
      </c>
      <c r="D304" s="31" t="s">
        <v>659</v>
      </c>
      <c r="E304" s="31" t="s">
        <v>660</v>
      </c>
      <c r="F304" s="31" t="s">
        <v>661</v>
      </c>
      <c r="G304" s="25" t="s">
        <v>662</v>
      </c>
      <c r="H304" s="31" t="s">
        <v>11</v>
      </c>
    </row>
    <row r="305" spans="1:8" ht="16.5" customHeight="1">
      <c r="A305" s="31">
        <v>1</v>
      </c>
      <c r="B305" s="31"/>
      <c r="C305" s="31"/>
      <c r="D305" s="31"/>
      <c r="E305" s="31"/>
      <c r="F305" s="31"/>
      <c r="G305" s="25"/>
      <c r="H305" s="31"/>
    </row>
    <row r="306" spans="1:8" ht="16.5" customHeight="1">
      <c r="A306" s="31">
        <v>2</v>
      </c>
      <c r="B306" s="31" t="s">
        <v>205</v>
      </c>
      <c r="C306" s="31" t="s">
        <v>132</v>
      </c>
      <c r="D306" s="31" t="s">
        <v>832</v>
      </c>
      <c r="E306" s="31"/>
      <c r="F306" s="31"/>
      <c r="G306" s="25"/>
      <c r="H306" s="31"/>
    </row>
    <row r="307" spans="1:8" ht="16.5" customHeight="1">
      <c r="A307" s="31">
        <v>3</v>
      </c>
      <c r="B307" s="31" t="s">
        <v>574</v>
      </c>
      <c r="C307" s="31" t="s">
        <v>463</v>
      </c>
      <c r="D307" s="31" t="s">
        <v>783</v>
      </c>
      <c r="E307" s="31"/>
      <c r="F307" s="31"/>
      <c r="G307" s="25"/>
      <c r="H307" s="31"/>
    </row>
    <row r="308" spans="1:8" ht="16.5" customHeight="1">
      <c r="A308" s="31">
        <v>4</v>
      </c>
      <c r="B308" s="31" t="s">
        <v>651</v>
      </c>
      <c r="C308" s="31" t="s">
        <v>584</v>
      </c>
      <c r="D308" s="31" t="s">
        <v>833</v>
      </c>
      <c r="E308" s="31"/>
      <c r="F308" s="31"/>
      <c r="G308" s="25"/>
      <c r="H308" s="31"/>
    </row>
    <row r="309" spans="1:8" ht="16.5" customHeight="1">
      <c r="A309" s="31">
        <v>5</v>
      </c>
      <c r="B309" s="27"/>
      <c r="C309" s="31"/>
      <c r="D309" s="31"/>
      <c r="E309" s="31"/>
      <c r="F309" s="31"/>
      <c r="G309" s="25"/>
      <c r="H309" s="31"/>
    </row>
    <row r="310" spans="1:8" ht="16.5" customHeight="1">
      <c r="A310" s="31">
        <v>6</v>
      </c>
      <c r="B310" s="31"/>
      <c r="C310" s="31"/>
      <c r="D310" s="31"/>
      <c r="E310" s="31"/>
      <c r="F310" s="31" t="str">
        <f>IFERROR(RANK(G310,'(1일차예선)'!$G$5:$G$13,'(1일차예선)'!$G$5:$G$13),"")</f>
        <v/>
      </c>
      <c r="G310" s="25"/>
      <c r="H310" s="31"/>
    </row>
    <row r="311" spans="1:8" ht="16.5" customHeight="1">
      <c r="A311" s="31">
        <v>7</v>
      </c>
      <c r="B311" s="31"/>
      <c r="C311" s="31"/>
      <c r="D311" s="31"/>
      <c r="E311" s="31"/>
      <c r="F311" s="31" t="str">
        <f>IFERROR(RANK(G311,'(1일차예선)'!$G$5:$G$13,'(1일차예선)'!$G$5:$G$13),"")</f>
        <v/>
      </c>
      <c r="G311" s="25"/>
      <c r="H311" s="31"/>
    </row>
    <row r="312" spans="1:8" ht="16.5" customHeight="1">
      <c r="A312" s="31">
        <v>8</v>
      </c>
      <c r="B312" s="27"/>
      <c r="C312" s="31"/>
      <c r="D312" s="31"/>
      <c r="E312" s="31"/>
      <c r="F312" s="31" t="str">
        <f>IFERROR(RANK(G312,'(1일차예선)'!$G$5:$G$13,'(1일차예선)'!$G$5:$G$13),"")</f>
        <v/>
      </c>
      <c r="G312" s="25"/>
      <c r="H312" s="31"/>
    </row>
    <row r="313" spans="1:8" ht="16.5" customHeight="1">
      <c r="A313" s="22"/>
      <c r="B313" s="34"/>
      <c r="C313" s="35"/>
      <c r="D313" s="35"/>
      <c r="E313" s="22"/>
      <c r="F313" s="22"/>
      <c r="G313" s="22"/>
      <c r="H313" s="22"/>
    </row>
    <row r="314" spans="1:8" ht="16.5" customHeight="1">
      <c r="A314" s="22"/>
      <c r="B314" s="22"/>
      <c r="C314" s="22"/>
      <c r="D314" s="22"/>
      <c r="E314" s="22"/>
      <c r="F314" s="22"/>
      <c r="G314" s="22"/>
      <c r="H314" s="22"/>
    </row>
    <row r="315" spans="1:8" ht="16.5" customHeight="1">
      <c r="A315" s="30" t="s">
        <v>834</v>
      </c>
      <c r="B315" s="23"/>
      <c r="C315" s="23"/>
      <c r="D315" s="23"/>
      <c r="E315" s="23"/>
      <c r="F315" s="23"/>
      <c r="G315" s="23"/>
      <c r="H315" s="23"/>
    </row>
    <row r="316" spans="1:8" ht="16.5" customHeight="1">
      <c r="A316" s="31" t="s">
        <v>657</v>
      </c>
      <c r="B316" s="31" t="s">
        <v>4</v>
      </c>
      <c r="C316" s="31" t="s">
        <v>658</v>
      </c>
      <c r="D316" s="31" t="s">
        <v>659</v>
      </c>
      <c r="E316" s="31" t="s">
        <v>660</v>
      </c>
      <c r="F316" s="31" t="s">
        <v>661</v>
      </c>
      <c r="G316" s="25" t="s">
        <v>662</v>
      </c>
      <c r="H316" s="31" t="s">
        <v>11</v>
      </c>
    </row>
    <row r="317" spans="1:8" ht="16.5" customHeight="1">
      <c r="A317" s="31">
        <v>1</v>
      </c>
      <c r="B317" s="31"/>
      <c r="C317" s="31"/>
      <c r="D317" s="31"/>
      <c r="E317" s="31"/>
      <c r="F317" s="31"/>
      <c r="G317" s="25"/>
      <c r="H317" s="31"/>
    </row>
    <row r="318" spans="1:8" ht="16.5" customHeight="1">
      <c r="A318" s="31">
        <v>2</v>
      </c>
      <c r="B318" s="31"/>
      <c r="C318" s="31"/>
      <c r="D318" s="31"/>
      <c r="E318" s="31"/>
      <c r="F318" s="31"/>
      <c r="G318" s="25"/>
      <c r="H318" s="31"/>
    </row>
    <row r="319" spans="1:8" ht="16.5" customHeight="1">
      <c r="A319" s="31">
        <v>3</v>
      </c>
      <c r="B319" s="31"/>
      <c r="C319" s="31"/>
      <c r="D319" s="31"/>
      <c r="E319" s="31"/>
      <c r="F319" s="31"/>
      <c r="G319" s="25"/>
      <c r="H319" s="31"/>
    </row>
    <row r="320" spans="1:8" ht="16.5" customHeight="1">
      <c r="A320" s="31">
        <v>4</v>
      </c>
      <c r="B320" s="27"/>
      <c r="C320" s="31"/>
      <c r="D320" s="31"/>
      <c r="E320" s="31"/>
      <c r="F320" s="31"/>
      <c r="G320" s="25"/>
      <c r="H320" s="31"/>
    </row>
    <row r="321" spans="1:8" ht="16.5" customHeight="1">
      <c r="A321" s="31">
        <v>5</v>
      </c>
      <c r="B321" s="31"/>
      <c r="C321" s="31"/>
      <c r="D321" s="31"/>
      <c r="E321" s="31"/>
      <c r="F321" s="31"/>
      <c r="G321" s="25"/>
      <c r="H321" s="31"/>
    </row>
    <row r="322" spans="1:8" ht="16.5" customHeight="1">
      <c r="A322" s="31">
        <v>6</v>
      </c>
      <c r="B322" s="31" t="s">
        <v>73</v>
      </c>
      <c r="C322" s="31" t="s">
        <v>66</v>
      </c>
      <c r="D322" s="31" t="s">
        <v>809</v>
      </c>
      <c r="E322" s="31"/>
      <c r="F322" s="31" t="str">
        <f>IFERROR(RANK(G322,'(1일차예선)'!$G$5:$G$13,'(1일차예선)'!$G$5:$G$13),"")</f>
        <v/>
      </c>
      <c r="G322" s="25"/>
      <c r="H322" s="31"/>
    </row>
    <row r="323" spans="1:8" ht="16.5" customHeight="1">
      <c r="A323" s="31">
        <v>7</v>
      </c>
      <c r="B323" s="31" t="s">
        <v>84</v>
      </c>
      <c r="C323" s="31" t="s">
        <v>66</v>
      </c>
      <c r="D323" s="31" t="s">
        <v>835</v>
      </c>
      <c r="E323" s="31"/>
      <c r="F323" s="31" t="str">
        <f>IFERROR(RANK(G323,'(1일차예선)'!$G$5:$G$13,'(1일차예선)'!$G$5:$G$13),"")</f>
        <v/>
      </c>
      <c r="G323" s="25"/>
      <c r="H323" s="31"/>
    </row>
    <row r="324" spans="1:8" ht="16.5" customHeight="1">
      <c r="A324" s="31">
        <v>8</v>
      </c>
      <c r="B324" s="27"/>
      <c r="C324" s="31"/>
      <c r="D324" s="31"/>
      <c r="E324" s="31"/>
      <c r="F324" s="31" t="str">
        <f>IFERROR(RANK(G324,'(1일차예선)'!$G$5:$G$13,'(1일차예선)'!$G$5:$G$13),"")</f>
        <v/>
      </c>
      <c r="G324" s="25"/>
      <c r="H324" s="31"/>
    </row>
    <row r="325" spans="1:8" ht="16.5" customHeight="1">
      <c r="A325" s="22"/>
      <c r="B325" s="35"/>
      <c r="C325" s="35"/>
      <c r="D325" s="35"/>
      <c r="E325" s="22"/>
      <c r="F325" s="22"/>
      <c r="G325" s="22"/>
      <c r="H325" s="22"/>
    </row>
    <row r="326" spans="1:8" ht="16.5" customHeight="1">
      <c r="A326" s="22"/>
      <c r="B326" s="36"/>
      <c r="C326" s="37"/>
      <c r="D326" s="37"/>
      <c r="E326" s="22"/>
      <c r="F326" s="22"/>
      <c r="G326" s="22"/>
      <c r="H326" s="22"/>
    </row>
    <row r="327" spans="1:8" ht="16.5" customHeight="1">
      <c r="A327" s="30" t="s">
        <v>836</v>
      </c>
      <c r="B327" s="23"/>
      <c r="C327" s="23"/>
      <c r="D327" s="23"/>
      <c r="E327" s="23"/>
      <c r="F327" s="23"/>
      <c r="G327" s="23"/>
      <c r="H327" s="23"/>
    </row>
    <row r="328" spans="1:8" ht="16.5" customHeight="1">
      <c r="A328" s="31" t="s">
        <v>657</v>
      </c>
      <c r="B328" s="31" t="s">
        <v>4</v>
      </c>
      <c r="C328" s="31" t="s">
        <v>658</v>
      </c>
      <c r="D328" s="31" t="s">
        <v>659</v>
      </c>
      <c r="E328" s="31" t="s">
        <v>660</v>
      </c>
      <c r="F328" s="31" t="s">
        <v>661</v>
      </c>
      <c r="G328" s="25" t="s">
        <v>662</v>
      </c>
      <c r="H328" s="31" t="s">
        <v>11</v>
      </c>
    </row>
    <row r="329" spans="1:8" ht="16.5" customHeight="1">
      <c r="A329" s="31">
        <v>1</v>
      </c>
      <c r="B329" s="31" t="s">
        <v>626</v>
      </c>
      <c r="C329" s="31" t="s">
        <v>584</v>
      </c>
      <c r="D329" s="31" t="s">
        <v>837</v>
      </c>
      <c r="E329" s="31"/>
      <c r="F329" s="31"/>
      <c r="G329" s="25"/>
      <c r="H329" s="31"/>
    </row>
    <row r="330" spans="1:8" ht="16.5" customHeight="1">
      <c r="A330" s="31">
        <v>2</v>
      </c>
      <c r="B330" s="31" t="s">
        <v>221</v>
      </c>
      <c r="C330" s="31" t="s">
        <v>215</v>
      </c>
      <c r="D330" s="31" t="s">
        <v>838</v>
      </c>
      <c r="E330" s="31"/>
      <c r="F330" s="31"/>
      <c r="G330" s="25"/>
      <c r="H330" s="31"/>
    </row>
    <row r="331" spans="1:8" ht="16.5" customHeight="1">
      <c r="A331" s="31">
        <v>3</v>
      </c>
      <c r="B331" s="31" t="s">
        <v>299</v>
      </c>
      <c r="C331" s="31" t="s">
        <v>114</v>
      </c>
      <c r="D331" s="31" t="s">
        <v>839</v>
      </c>
      <c r="E331" s="31"/>
      <c r="F331" s="31"/>
      <c r="G331" s="25"/>
      <c r="H331" s="31"/>
    </row>
    <row r="332" spans="1:8" ht="16.5" customHeight="1">
      <c r="A332" s="31">
        <v>4</v>
      </c>
      <c r="B332" s="27" t="s">
        <v>366</v>
      </c>
      <c r="C332" s="31" t="s">
        <v>86</v>
      </c>
      <c r="D332" s="31" t="s">
        <v>840</v>
      </c>
      <c r="E332" s="31"/>
      <c r="F332" s="31"/>
      <c r="G332" s="25"/>
      <c r="H332" s="31"/>
    </row>
    <row r="333" spans="1:8" ht="16.5" customHeight="1">
      <c r="A333" s="31">
        <v>5</v>
      </c>
      <c r="B333" s="31" t="s">
        <v>485</v>
      </c>
      <c r="C333" s="31" t="s">
        <v>463</v>
      </c>
      <c r="D333" s="31" t="s">
        <v>841</v>
      </c>
      <c r="E333" s="31"/>
      <c r="F333" s="31"/>
      <c r="G333" s="25"/>
      <c r="H333" s="31"/>
    </row>
    <row r="334" spans="1:8" ht="16.5" customHeight="1">
      <c r="A334" s="31">
        <v>6</v>
      </c>
      <c r="B334" s="31" t="s">
        <v>604</v>
      </c>
      <c r="C334" s="31" t="s">
        <v>584</v>
      </c>
      <c r="D334" s="31" t="s">
        <v>798</v>
      </c>
      <c r="E334" s="31"/>
      <c r="F334" s="31" t="str">
        <f>IFERROR(RANK(G334,'(1일차예선)'!$G$5:$G$13,'(1일차예선)'!$G$5:$G$13),"")</f>
        <v/>
      </c>
      <c r="G334" s="25"/>
      <c r="H334" s="31"/>
    </row>
    <row r="335" spans="1:8" ht="16.5" customHeight="1">
      <c r="A335" s="31">
        <v>7</v>
      </c>
      <c r="B335" s="31"/>
      <c r="C335" s="31"/>
      <c r="D335" s="31"/>
      <c r="E335" s="31"/>
      <c r="F335" s="31" t="str">
        <f>IFERROR(RANK(G335,'(1일차예선)'!$G$5:$G$13,'(1일차예선)'!$G$5:$G$13),"")</f>
        <v/>
      </c>
      <c r="G335" s="25"/>
      <c r="H335" s="31"/>
    </row>
    <row r="336" spans="1:8" ht="16.5" customHeight="1">
      <c r="A336" s="31">
        <v>8</v>
      </c>
      <c r="B336" s="27"/>
      <c r="C336" s="31"/>
      <c r="D336" s="31"/>
      <c r="E336" s="31"/>
      <c r="F336" s="31" t="str">
        <f>IFERROR(RANK(G336,'(1일차예선)'!$G$5:$G$13,'(1일차예선)'!$G$5:$G$13),"")</f>
        <v/>
      </c>
      <c r="G336" s="25"/>
      <c r="H336" s="31"/>
    </row>
    <row r="337" spans="1:8" ht="16.5" customHeight="1">
      <c r="A337" s="22"/>
      <c r="B337" s="22"/>
      <c r="C337" s="22"/>
      <c r="D337" s="22"/>
      <c r="E337" s="22"/>
      <c r="F337" s="22"/>
      <c r="G337" s="22"/>
      <c r="H337" s="22"/>
    </row>
    <row r="338" spans="1:8" ht="16.5" customHeight="1">
      <c r="A338" s="22"/>
      <c r="B338" s="22"/>
      <c r="C338" s="22"/>
      <c r="D338" s="22"/>
      <c r="E338" s="22"/>
      <c r="F338" s="22"/>
      <c r="G338" s="22"/>
      <c r="H338" s="22"/>
    </row>
    <row r="339" spans="1:8" ht="16.5" customHeight="1">
      <c r="A339" s="30" t="s">
        <v>842</v>
      </c>
      <c r="B339" s="23"/>
      <c r="C339" s="23"/>
      <c r="D339" s="23"/>
      <c r="E339" s="23"/>
      <c r="F339" s="23"/>
      <c r="G339" s="23"/>
      <c r="H339" s="23"/>
    </row>
    <row r="340" spans="1:8" ht="16.5" customHeight="1">
      <c r="A340" s="31" t="s">
        <v>657</v>
      </c>
      <c r="B340" s="31" t="s">
        <v>4</v>
      </c>
      <c r="C340" s="31" t="s">
        <v>658</v>
      </c>
      <c r="D340" s="31" t="s">
        <v>659</v>
      </c>
      <c r="E340" s="31" t="s">
        <v>660</v>
      </c>
      <c r="F340" s="31" t="s">
        <v>661</v>
      </c>
      <c r="G340" s="25" t="s">
        <v>662</v>
      </c>
      <c r="H340" s="31" t="s">
        <v>11</v>
      </c>
    </row>
    <row r="341" spans="1:8" ht="16.5" customHeight="1">
      <c r="A341" s="31">
        <v>1</v>
      </c>
      <c r="B341" s="31"/>
      <c r="C341" s="31"/>
      <c r="D341" s="31"/>
      <c r="E341" s="31"/>
      <c r="F341" s="31"/>
      <c r="G341" s="25"/>
      <c r="H341" s="31"/>
    </row>
    <row r="342" spans="1:8" ht="16.5" customHeight="1">
      <c r="A342" s="31">
        <v>2</v>
      </c>
      <c r="B342" s="31" t="s">
        <v>125</v>
      </c>
      <c r="C342" s="31" t="s">
        <v>118</v>
      </c>
      <c r="D342" s="31" t="s">
        <v>696</v>
      </c>
      <c r="E342" s="31"/>
      <c r="F342" s="31"/>
      <c r="G342" s="25"/>
      <c r="H342" s="31"/>
    </row>
    <row r="343" spans="1:8" ht="16.5" customHeight="1">
      <c r="A343" s="31">
        <v>3</v>
      </c>
      <c r="B343" s="31" t="s">
        <v>338</v>
      </c>
      <c r="C343" s="31" t="s">
        <v>114</v>
      </c>
      <c r="D343" s="31" t="s">
        <v>698</v>
      </c>
      <c r="E343" s="31"/>
      <c r="F343" s="31"/>
      <c r="G343" s="25"/>
      <c r="H343" s="31"/>
    </row>
    <row r="344" spans="1:8" ht="16.5" customHeight="1">
      <c r="A344" s="31">
        <v>4</v>
      </c>
      <c r="B344" s="27" t="s">
        <v>416</v>
      </c>
      <c r="C344" s="31" t="s">
        <v>86</v>
      </c>
      <c r="D344" s="31" t="s">
        <v>800</v>
      </c>
      <c r="E344" s="31"/>
      <c r="F344" s="31"/>
      <c r="G344" s="25"/>
      <c r="H344" s="31"/>
    </row>
    <row r="345" spans="1:8" ht="16.5" customHeight="1">
      <c r="A345" s="31">
        <v>5</v>
      </c>
      <c r="B345" s="31" t="s">
        <v>525</v>
      </c>
      <c r="C345" s="31" t="s">
        <v>463</v>
      </c>
      <c r="D345" s="31" t="s">
        <v>815</v>
      </c>
      <c r="E345" s="31"/>
      <c r="F345" s="31"/>
      <c r="G345" s="25"/>
      <c r="H345" s="31"/>
    </row>
    <row r="346" spans="1:8" ht="16.5" customHeight="1">
      <c r="A346" s="31">
        <v>6</v>
      </c>
      <c r="B346" s="31" t="s">
        <v>608</v>
      </c>
      <c r="C346" s="31" t="s">
        <v>584</v>
      </c>
      <c r="D346" s="31" t="s">
        <v>798</v>
      </c>
      <c r="E346" s="31"/>
      <c r="F346" s="31" t="str">
        <f>IFERROR(RANK(G346,'(1일차예선)'!$G$5:$G$13,'(1일차예선)'!$G$5:$G$13),"")</f>
        <v/>
      </c>
      <c r="G346" s="25"/>
      <c r="H346" s="31"/>
    </row>
    <row r="347" spans="1:8" ht="16.5" customHeight="1">
      <c r="A347" s="31">
        <v>7</v>
      </c>
      <c r="B347" s="27" t="s">
        <v>407</v>
      </c>
      <c r="C347" s="31" t="s">
        <v>86</v>
      </c>
      <c r="D347" s="31" t="s">
        <v>706</v>
      </c>
      <c r="E347" s="31"/>
      <c r="F347" s="31" t="str">
        <f>IFERROR(RANK(G347,'(1일차예선)'!$G$5:$G$13,'(1일차예선)'!$G$5:$G$13),"")</f>
        <v/>
      </c>
      <c r="G347" s="25"/>
      <c r="H347" s="31"/>
    </row>
    <row r="348" spans="1:8" ht="16.5" customHeight="1">
      <c r="A348" s="31">
        <v>8</v>
      </c>
      <c r="B348" s="63" t="s">
        <v>1051</v>
      </c>
      <c r="C348" s="63" t="s">
        <v>1027</v>
      </c>
      <c r="D348" s="63" t="s">
        <v>1064</v>
      </c>
      <c r="E348" s="31"/>
      <c r="F348" s="31" t="str">
        <f>IFERROR(RANK(G348,'(1일차예선)'!$G$5:$G$13,'(1일차예선)'!$G$5:$G$13),"")</f>
        <v/>
      </c>
      <c r="G348" s="25"/>
      <c r="H348" s="31"/>
    </row>
    <row r="349" spans="1:8" ht="16.5" customHeight="1">
      <c r="A349" s="22"/>
      <c r="B349" s="22"/>
      <c r="C349" s="22"/>
      <c r="D349" s="22"/>
      <c r="E349" s="22"/>
      <c r="F349" s="22"/>
      <c r="G349" s="22"/>
      <c r="H349" s="22"/>
    </row>
    <row r="350" spans="1:8" ht="16.5" customHeight="1">
      <c r="A350" s="22"/>
      <c r="B350" s="22"/>
      <c r="C350" s="22"/>
      <c r="D350" s="22"/>
      <c r="E350" s="22"/>
      <c r="F350" s="22"/>
      <c r="G350" s="22"/>
      <c r="H350" s="22"/>
    </row>
    <row r="351" spans="1:8" ht="16.5" customHeight="1">
      <c r="A351" s="30" t="s">
        <v>843</v>
      </c>
      <c r="B351" s="23"/>
      <c r="C351" s="23"/>
      <c r="D351" s="23"/>
      <c r="E351" s="23"/>
      <c r="F351" s="23"/>
      <c r="G351" s="23"/>
      <c r="H351" s="23"/>
    </row>
    <row r="352" spans="1:8" ht="16.5" customHeight="1">
      <c r="A352" s="31" t="s">
        <v>657</v>
      </c>
      <c r="B352" s="31" t="s">
        <v>4</v>
      </c>
      <c r="C352" s="31" t="s">
        <v>658</v>
      </c>
      <c r="D352" s="31" t="s">
        <v>659</v>
      </c>
      <c r="E352" s="31" t="s">
        <v>660</v>
      </c>
      <c r="F352" s="31" t="s">
        <v>661</v>
      </c>
      <c r="G352" s="25" t="s">
        <v>662</v>
      </c>
      <c r="H352" s="31" t="s">
        <v>11</v>
      </c>
    </row>
    <row r="353" spans="1:8" ht="16.5" customHeight="1">
      <c r="A353" s="31">
        <v>1</v>
      </c>
      <c r="B353" s="31" t="s">
        <v>38</v>
      </c>
      <c r="C353" s="31" t="s">
        <v>13</v>
      </c>
      <c r="D353" s="31" t="s">
        <v>727</v>
      </c>
      <c r="E353" s="31"/>
      <c r="F353" s="31"/>
      <c r="G353" s="25"/>
      <c r="H353" s="31"/>
    </row>
    <row r="354" spans="1:8" ht="16.5" customHeight="1">
      <c r="A354" s="31">
        <v>2</v>
      </c>
      <c r="B354" s="31" t="s">
        <v>171</v>
      </c>
      <c r="C354" s="31" t="s">
        <v>132</v>
      </c>
      <c r="D354" s="31" t="s">
        <v>844</v>
      </c>
      <c r="E354" s="31"/>
      <c r="F354" s="31"/>
      <c r="G354" s="25"/>
      <c r="H354" s="31"/>
    </row>
    <row r="355" spans="1:8" ht="16.5" customHeight="1">
      <c r="A355" s="31">
        <v>3</v>
      </c>
      <c r="B355" s="31" t="s">
        <v>231</v>
      </c>
      <c r="C355" s="31" t="s">
        <v>215</v>
      </c>
      <c r="D355" s="31" t="s">
        <v>721</v>
      </c>
      <c r="E355" s="31"/>
      <c r="F355" s="31"/>
      <c r="G355" s="25"/>
      <c r="H355" s="31"/>
    </row>
    <row r="356" spans="1:8" ht="16.5" customHeight="1">
      <c r="A356" s="31">
        <v>4</v>
      </c>
      <c r="B356" s="31" t="s">
        <v>503</v>
      </c>
      <c r="C356" s="31" t="s">
        <v>463</v>
      </c>
      <c r="D356" s="31" t="s">
        <v>845</v>
      </c>
      <c r="E356" s="31"/>
      <c r="F356" s="31"/>
      <c r="G356" s="25"/>
      <c r="H356" s="31"/>
    </row>
    <row r="357" spans="1:8" ht="16.5" customHeight="1">
      <c r="A357" s="31">
        <v>5</v>
      </c>
      <c r="B357" s="31" t="s">
        <v>633</v>
      </c>
      <c r="C357" s="31" t="s">
        <v>584</v>
      </c>
      <c r="D357" s="31" t="s">
        <v>821</v>
      </c>
      <c r="E357" s="31"/>
      <c r="F357" s="31"/>
      <c r="G357" s="25"/>
      <c r="H357" s="31"/>
    </row>
    <row r="358" spans="1:8" ht="16.5" customHeight="1">
      <c r="A358" s="31">
        <v>6</v>
      </c>
      <c r="B358" s="31" t="s">
        <v>196</v>
      </c>
      <c r="C358" s="31" t="s">
        <v>132</v>
      </c>
      <c r="D358" s="31" t="s">
        <v>716</v>
      </c>
      <c r="E358" s="31"/>
      <c r="F358" s="31" t="str">
        <f>IFERROR(RANK(G358,'(1일차예선)'!$G$5:$G$13,'(1일차예선)'!$G$5:$G$13),"")</f>
        <v/>
      </c>
      <c r="G358" s="25"/>
      <c r="H358" s="31"/>
    </row>
    <row r="359" spans="1:8" ht="16.5" customHeight="1">
      <c r="A359" s="31">
        <v>7</v>
      </c>
      <c r="B359" s="31" t="s">
        <v>505</v>
      </c>
      <c r="C359" s="31" t="s">
        <v>463</v>
      </c>
      <c r="D359" s="31" t="s">
        <v>750</v>
      </c>
      <c r="E359" s="31"/>
      <c r="F359" s="31" t="str">
        <f>IFERROR(RANK(G359,'(1일차예선)'!$G$5:$G$13,'(1일차예선)'!$G$5:$G$13),"")</f>
        <v/>
      </c>
      <c r="G359" s="25"/>
      <c r="H359" s="31"/>
    </row>
    <row r="360" spans="1:8" ht="16.5" customHeight="1">
      <c r="A360" s="31">
        <v>8</v>
      </c>
      <c r="B360" s="31"/>
      <c r="C360" s="31"/>
      <c r="D360" s="31"/>
      <c r="E360" s="31"/>
      <c r="F360" s="31" t="str">
        <f>IFERROR(RANK(G360,'(1일차예선)'!$G$5:$G$13,'(1일차예선)'!$G$5:$G$13),"")</f>
        <v/>
      </c>
      <c r="G360" s="25"/>
      <c r="H360" s="31"/>
    </row>
    <row r="361" spans="1:8" ht="16.5" customHeight="1">
      <c r="A361" s="22"/>
      <c r="B361" s="34"/>
      <c r="C361" s="35"/>
      <c r="D361" s="35"/>
      <c r="E361" s="22"/>
      <c r="F361" s="22"/>
      <c r="G361" s="22"/>
      <c r="H361" s="22"/>
    </row>
    <row r="362" spans="1:8" ht="16.5" customHeight="1">
      <c r="A362" s="22"/>
      <c r="B362" s="22"/>
      <c r="C362" s="22"/>
      <c r="D362" s="22"/>
      <c r="E362" s="22"/>
      <c r="F362" s="22"/>
      <c r="G362" s="22"/>
      <c r="H362" s="22"/>
    </row>
    <row r="363" spans="1:8" ht="16.5" customHeight="1">
      <c r="A363" s="30" t="s">
        <v>846</v>
      </c>
      <c r="B363" s="23"/>
      <c r="C363" s="23"/>
      <c r="D363" s="23"/>
      <c r="E363" s="23"/>
      <c r="F363" s="23"/>
      <c r="G363" s="23"/>
      <c r="H363" s="23"/>
    </row>
    <row r="364" spans="1:8" ht="16.5" customHeight="1">
      <c r="A364" s="31" t="s">
        <v>657</v>
      </c>
      <c r="B364" s="31" t="s">
        <v>4</v>
      </c>
      <c r="C364" s="31" t="s">
        <v>658</v>
      </c>
      <c r="D364" s="31" t="s">
        <v>659</v>
      </c>
      <c r="E364" s="31" t="s">
        <v>660</v>
      </c>
      <c r="F364" s="31" t="s">
        <v>661</v>
      </c>
      <c r="G364" s="25" t="s">
        <v>662</v>
      </c>
      <c r="H364" s="31" t="s">
        <v>11</v>
      </c>
    </row>
    <row r="365" spans="1:8" ht="16.5" customHeight="1">
      <c r="A365" s="31">
        <v>1</v>
      </c>
      <c r="B365" s="31"/>
      <c r="C365" s="31"/>
      <c r="D365" s="31"/>
      <c r="E365" s="31"/>
      <c r="F365" s="31"/>
      <c r="G365" s="25"/>
      <c r="H365" s="31"/>
    </row>
    <row r="366" spans="1:8" ht="16.5" customHeight="1">
      <c r="A366" s="31">
        <v>2</v>
      </c>
      <c r="B366" s="31"/>
      <c r="C366" s="31"/>
      <c r="D366" s="31"/>
      <c r="E366" s="31"/>
      <c r="F366" s="31"/>
      <c r="G366" s="25"/>
      <c r="H366" s="31"/>
    </row>
    <row r="367" spans="1:8" ht="16.5" customHeight="1">
      <c r="A367" s="31">
        <v>3</v>
      </c>
      <c r="B367" s="31"/>
      <c r="C367" s="31"/>
      <c r="D367" s="31"/>
      <c r="E367" s="31"/>
      <c r="F367" s="31"/>
      <c r="G367" s="25"/>
      <c r="H367" s="31"/>
    </row>
    <row r="368" spans="1:8" ht="16.5" customHeight="1">
      <c r="A368" s="31">
        <v>4</v>
      </c>
      <c r="B368" s="27"/>
      <c r="C368" s="31"/>
      <c r="D368" s="31"/>
      <c r="E368" s="31"/>
      <c r="F368" s="31"/>
      <c r="G368" s="25"/>
      <c r="H368" s="31"/>
    </row>
    <row r="369" spans="1:8" ht="16.5" customHeight="1">
      <c r="A369" s="31">
        <v>5</v>
      </c>
      <c r="B369" s="31"/>
      <c r="C369" s="31"/>
      <c r="D369" s="31"/>
      <c r="E369" s="31"/>
      <c r="F369" s="31"/>
      <c r="G369" s="25"/>
      <c r="H369" s="31"/>
    </row>
    <row r="370" spans="1:8" ht="16.5" customHeight="1">
      <c r="A370" s="31">
        <v>6</v>
      </c>
      <c r="B370" s="31"/>
      <c r="C370" s="31"/>
      <c r="D370" s="31"/>
      <c r="E370" s="31"/>
      <c r="F370" s="31" t="str">
        <f>IFERROR(RANK(G370,'(1일차예선)'!$G$5:$G$13,'(1일차예선)'!$G$5:$G$13),"")</f>
        <v/>
      </c>
      <c r="G370" s="25"/>
      <c r="H370" s="31"/>
    </row>
    <row r="371" spans="1:8" ht="16.5" customHeight="1">
      <c r="A371" s="31">
        <v>7</v>
      </c>
      <c r="B371" s="31"/>
      <c r="C371" s="31"/>
      <c r="D371" s="31"/>
      <c r="E371" s="31"/>
      <c r="F371" s="31" t="str">
        <f>IFERROR(RANK(G371,'(1일차예선)'!$G$5:$G$13,'(1일차예선)'!$G$5:$G$13),"")</f>
        <v/>
      </c>
      <c r="G371" s="25"/>
      <c r="H371" s="31"/>
    </row>
    <row r="372" spans="1:8" ht="16.5" customHeight="1">
      <c r="A372" s="31">
        <v>8</v>
      </c>
      <c r="B372" s="27"/>
      <c r="C372" s="31"/>
      <c r="D372" s="31"/>
      <c r="E372" s="31"/>
      <c r="F372" s="31" t="str">
        <f>IFERROR(RANK(G372,'(1일차예선)'!$G$5:$G$13,'(1일차예선)'!$G$5:$G$13),"")</f>
        <v/>
      </c>
      <c r="G372" s="25"/>
      <c r="H372" s="31"/>
    </row>
    <row r="373" spans="1:8" ht="16.5" customHeight="1">
      <c r="A373" s="22"/>
      <c r="B373" s="22"/>
      <c r="C373" s="22"/>
      <c r="D373" s="22"/>
      <c r="E373" s="22"/>
      <c r="F373" s="22"/>
      <c r="G373" s="22"/>
      <c r="H373" s="22"/>
    </row>
    <row r="374" spans="1:8" ht="16.5" customHeight="1">
      <c r="A374" s="22"/>
      <c r="B374" s="22"/>
      <c r="C374" s="22"/>
      <c r="D374" s="22"/>
      <c r="E374" s="22"/>
      <c r="F374" s="22"/>
      <c r="G374" s="22"/>
      <c r="H374" s="22"/>
    </row>
    <row r="375" spans="1:8" ht="16.5" customHeight="1">
      <c r="A375" s="30" t="s">
        <v>847</v>
      </c>
      <c r="B375" s="23"/>
      <c r="C375" s="23"/>
      <c r="D375" s="23"/>
      <c r="E375" s="23"/>
      <c r="F375" s="23"/>
      <c r="G375" s="23"/>
      <c r="H375" s="23"/>
    </row>
    <row r="376" spans="1:8" ht="16.5" customHeight="1">
      <c r="A376" s="31" t="s">
        <v>657</v>
      </c>
      <c r="B376" s="31" t="s">
        <v>4</v>
      </c>
      <c r="C376" s="31" t="s">
        <v>658</v>
      </c>
      <c r="D376" s="31" t="s">
        <v>659</v>
      </c>
      <c r="E376" s="31" t="s">
        <v>660</v>
      </c>
      <c r="F376" s="31" t="s">
        <v>661</v>
      </c>
      <c r="G376" s="25" t="s">
        <v>662</v>
      </c>
      <c r="H376" s="31" t="s">
        <v>11</v>
      </c>
    </row>
    <row r="377" spans="1:8" ht="16.5" customHeight="1">
      <c r="A377" s="31">
        <v>1</v>
      </c>
      <c r="B377" s="31" t="s">
        <v>55</v>
      </c>
      <c r="C377" s="31" t="s">
        <v>13</v>
      </c>
      <c r="D377" s="31" t="s">
        <v>756</v>
      </c>
      <c r="E377" s="31"/>
      <c r="F377" s="31"/>
      <c r="G377" s="25"/>
      <c r="H377" s="31"/>
    </row>
    <row r="378" spans="1:8" ht="16.5" customHeight="1">
      <c r="A378" s="31">
        <v>2</v>
      </c>
      <c r="B378" s="31" t="s">
        <v>202</v>
      </c>
      <c r="C378" s="31" t="s">
        <v>132</v>
      </c>
      <c r="D378" s="31" t="s">
        <v>832</v>
      </c>
      <c r="E378" s="31"/>
      <c r="F378" s="31"/>
      <c r="G378" s="25"/>
      <c r="H378" s="31"/>
    </row>
    <row r="379" spans="1:8" ht="16.5" customHeight="1">
      <c r="A379" s="31">
        <v>3</v>
      </c>
      <c r="B379" s="31" t="s">
        <v>248</v>
      </c>
      <c r="C379" s="31" t="s">
        <v>1091</v>
      </c>
      <c r="D379" s="31" t="s">
        <v>828</v>
      </c>
      <c r="E379" s="31"/>
      <c r="F379" s="31"/>
      <c r="G379" s="25"/>
      <c r="H379" s="31"/>
    </row>
    <row r="380" spans="1:8" ht="16.5" customHeight="1">
      <c r="A380" s="31">
        <v>4</v>
      </c>
      <c r="B380" s="27" t="s">
        <v>454</v>
      </c>
      <c r="C380" s="31" t="s">
        <v>86</v>
      </c>
      <c r="D380" s="31" t="s">
        <v>760</v>
      </c>
      <c r="E380" s="31"/>
      <c r="F380" s="31"/>
      <c r="G380" s="25"/>
      <c r="H380" s="31"/>
    </row>
    <row r="381" spans="1:8" ht="16.5" customHeight="1">
      <c r="A381" s="31">
        <v>5</v>
      </c>
      <c r="B381" s="31" t="s">
        <v>561</v>
      </c>
      <c r="C381" s="31" t="s">
        <v>463</v>
      </c>
      <c r="D381" s="31" t="s">
        <v>848</v>
      </c>
      <c r="E381" s="31"/>
      <c r="F381" s="31"/>
      <c r="G381" s="25"/>
      <c r="H381" s="31"/>
    </row>
    <row r="382" spans="1:8" ht="16.5" customHeight="1">
      <c r="A382" s="31">
        <v>6</v>
      </c>
      <c r="B382" s="31"/>
      <c r="C382" s="31"/>
      <c r="D382" s="31"/>
      <c r="E382" s="31"/>
      <c r="F382" s="31" t="str">
        <f>IFERROR(RANK(G382,'(1일차예선)'!$G$5:$G$13,'(1일차예선)'!$G$5:$G$13),"")</f>
        <v/>
      </c>
      <c r="G382" s="25"/>
      <c r="H382" s="31"/>
    </row>
    <row r="383" spans="1:8" ht="16.5" customHeight="1">
      <c r="A383" s="31">
        <v>7</v>
      </c>
      <c r="B383" s="31"/>
      <c r="C383" s="31"/>
      <c r="D383" s="31"/>
      <c r="E383" s="31"/>
      <c r="F383" s="31" t="str">
        <f>IFERROR(RANK(G383,'(1일차예선)'!$G$5:$G$13,'(1일차예선)'!$G$5:$G$13),"")</f>
        <v/>
      </c>
      <c r="G383" s="25"/>
      <c r="H383" s="31"/>
    </row>
    <row r="384" spans="1:8" ht="16.5" customHeight="1">
      <c r="A384" s="31">
        <v>8</v>
      </c>
      <c r="B384" s="31"/>
      <c r="C384" s="31"/>
      <c r="D384" s="31"/>
      <c r="E384" s="31"/>
      <c r="F384" s="31" t="str">
        <f>IFERROR(RANK(G384,'(1일차예선)'!$G$5:$G$13,'(1일차예선)'!$G$5:$G$13),"")</f>
        <v/>
      </c>
      <c r="G384" s="25"/>
      <c r="H384" s="31"/>
    </row>
    <row r="385" spans="1:8" ht="16.5" customHeight="1">
      <c r="A385" s="22"/>
      <c r="B385" s="34"/>
      <c r="C385" s="35"/>
      <c r="D385" s="35"/>
      <c r="E385" s="22"/>
      <c r="F385" s="22"/>
      <c r="G385" s="22"/>
      <c r="H385" s="22"/>
    </row>
    <row r="386" spans="1:8" ht="16.5" customHeight="1">
      <c r="A386" s="22"/>
      <c r="B386" s="22"/>
      <c r="C386" s="22"/>
      <c r="D386" s="22"/>
      <c r="E386" s="22"/>
      <c r="F386" s="22"/>
      <c r="G386" s="22"/>
      <c r="H386" s="22"/>
    </row>
    <row r="387" spans="1:8" ht="16.5" customHeight="1">
      <c r="A387" s="30" t="s">
        <v>849</v>
      </c>
      <c r="B387" s="23"/>
      <c r="C387" s="23"/>
      <c r="D387" s="23"/>
      <c r="E387" s="23"/>
      <c r="F387" s="23"/>
      <c r="G387" s="23"/>
      <c r="H387" s="23"/>
    </row>
    <row r="388" spans="1:8" ht="16.5" customHeight="1">
      <c r="A388" s="31" t="s">
        <v>657</v>
      </c>
      <c r="B388" s="31" t="s">
        <v>4</v>
      </c>
      <c r="C388" s="31" t="s">
        <v>658</v>
      </c>
      <c r="D388" s="31" t="s">
        <v>659</v>
      </c>
      <c r="E388" s="31" t="s">
        <v>660</v>
      </c>
      <c r="F388" s="31" t="s">
        <v>661</v>
      </c>
      <c r="G388" s="25" t="s">
        <v>662</v>
      </c>
      <c r="H388" s="31" t="s">
        <v>11</v>
      </c>
    </row>
    <row r="389" spans="1:8" ht="16.5" customHeight="1">
      <c r="A389" s="31">
        <v>1</v>
      </c>
      <c r="B389" s="31"/>
      <c r="C389" s="31"/>
      <c r="D389" s="31"/>
      <c r="E389" s="31"/>
      <c r="F389" s="31"/>
      <c r="G389" s="25"/>
      <c r="H389" s="31"/>
    </row>
    <row r="390" spans="1:8" ht="16.5" customHeight="1">
      <c r="A390" s="31">
        <v>2</v>
      </c>
      <c r="B390" s="31"/>
      <c r="C390" s="31"/>
      <c r="D390" s="31"/>
      <c r="E390" s="31"/>
      <c r="F390" s="31"/>
      <c r="G390" s="25"/>
      <c r="H390" s="31"/>
    </row>
    <row r="391" spans="1:8" ht="16.5" customHeight="1">
      <c r="A391" s="31">
        <v>3</v>
      </c>
      <c r="B391" s="31"/>
      <c r="C391" s="31"/>
      <c r="D391" s="31"/>
      <c r="E391" s="31"/>
      <c r="F391" s="31"/>
      <c r="G391" s="25"/>
      <c r="H391" s="31"/>
    </row>
    <row r="392" spans="1:8" ht="16.5" customHeight="1">
      <c r="A392" s="31">
        <v>4</v>
      </c>
      <c r="B392" s="27"/>
      <c r="C392" s="31"/>
      <c r="D392" s="31"/>
      <c r="E392" s="31"/>
      <c r="F392" s="31"/>
      <c r="G392" s="25"/>
      <c r="H392" s="31"/>
    </row>
    <row r="393" spans="1:8" ht="16.5" customHeight="1">
      <c r="A393" s="31">
        <v>5</v>
      </c>
      <c r="B393" s="31"/>
      <c r="C393" s="31"/>
      <c r="D393" s="31"/>
      <c r="E393" s="31"/>
      <c r="F393" s="31"/>
      <c r="G393" s="25"/>
      <c r="H393" s="31"/>
    </row>
    <row r="394" spans="1:8" ht="16.5" customHeight="1">
      <c r="A394" s="31">
        <v>6</v>
      </c>
      <c r="B394" s="31" t="s">
        <v>571</v>
      </c>
      <c r="C394" s="31" t="s">
        <v>463</v>
      </c>
      <c r="D394" s="31" t="s">
        <v>783</v>
      </c>
      <c r="E394" s="31"/>
      <c r="F394" s="31" t="str">
        <f>IFERROR(RANK(G394,'(1일차예선)'!$G$5:$G$13,'(1일차예선)'!$G$5:$G$13),"")</f>
        <v/>
      </c>
      <c r="G394" s="25"/>
      <c r="H394" s="31"/>
    </row>
    <row r="395" spans="1:8" ht="16.5" customHeight="1">
      <c r="A395" s="31">
        <v>7</v>
      </c>
      <c r="B395" s="31" t="s">
        <v>649</v>
      </c>
      <c r="C395" s="31" t="s">
        <v>584</v>
      </c>
      <c r="D395" s="31" t="s">
        <v>833</v>
      </c>
      <c r="E395" s="31"/>
      <c r="F395" s="31" t="str">
        <f>IFERROR(RANK(G395,'(1일차예선)'!$G$5:$G$13,'(1일차예선)'!$G$5:$G$13),"")</f>
        <v/>
      </c>
      <c r="G395" s="25"/>
      <c r="H395" s="31"/>
    </row>
    <row r="396" spans="1:8" ht="16.5" customHeight="1">
      <c r="A396" s="31">
        <v>8</v>
      </c>
      <c r="B396" s="31"/>
      <c r="C396" s="31"/>
      <c r="D396" s="31"/>
      <c r="E396" s="31"/>
      <c r="F396" s="31" t="str">
        <f>IFERROR(RANK(G396,'(1일차예선)'!$G$5:$G$13,'(1일차예선)'!$G$5:$G$13),"")</f>
        <v/>
      </c>
      <c r="G396" s="25"/>
      <c r="H396" s="31"/>
    </row>
    <row r="397" spans="1:8" ht="16.5" customHeight="1">
      <c r="A397" s="22"/>
      <c r="B397" s="22"/>
      <c r="C397" s="22"/>
      <c r="D397" s="22"/>
      <c r="E397" s="22"/>
      <c r="F397" s="22"/>
      <c r="G397" s="22"/>
      <c r="H397" s="22"/>
    </row>
    <row r="398" spans="1:8" ht="16.5" customHeight="1">
      <c r="A398" s="22"/>
      <c r="B398" s="22"/>
      <c r="C398" s="22"/>
      <c r="D398" s="22"/>
      <c r="E398" s="22"/>
      <c r="F398" s="22"/>
      <c r="G398" s="22"/>
      <c r="H398" s="22"/>
    </row>
    <row r="399" spans="1:8" ht="16.5" customHeight="1">
      <c r="A399" s="30" t="s">
        <v>850</v>
      </c>
      <c r="B399" s="23"/>
      <c r="C399" s="23"/>
      <c r="D399" s="23"/>
      <c r="E399" s="23"/>
      <c r="F399" s="23"/>
      <c r="G399" s="23"/>
      <c r="H399" s="23"/>
    </row>
    <row r="400" spans="1:8" ht="16.5" customHeight="1">
      <c r="A400" s="31" t="s">
        <v>657</v>
      </c>
      <c r="B400" s="31" t="s">
        <v>4</v>
      </c>
      <c r="C400" s="31" t="s">
        <v>658</v>
      </c>
      <c r="D400" s="31" t="s">
        <v>659</v>
      </c>
      <c r="E400" s="31" t="s">
        <v>660</v>
      </c>
      <c r="F400" s="31" t="s">
        <v>661</v>
      </c>
      <c r="G400" s="25" t="s">
        <v>662</v>
      </c>
      <c r="H400" s="31" t="s">
        <v>11</v>
      </c>
    </row>
    <row r="401" spans="1:8" ht="16.5" customHeight="1">
      <c r="A401" s="31">
        <v>1</v>
      </c>
      <c r="B401" s="31"/>
      <c r="C401" s="31"/>
      <c r="D401" s="31"/>
      <c r="E401" s="31"/>
      <c r="F401" s="31"/>
      <c r="G401" s="25"/>
      <c r="H401" s="31"/>
    </row>
    <row r="402" spans="1:8" ht="16.5" customHeight="1">
      <c r="A402" s="31">
        <v>2</v>
      </c>
      <c r="B402" s="31"/>
      <c r="C402" s="31"/>
      <c r="D402" s="31"/>
      <c r="E402" s="31"/>
      <c r="F402" s="31"/>
      <c r="G402" s="25"/>
      <c r="H402" s="31"/>
    </row>
    <row r="403" spans="1:8" ht="16.5" customHeight="1">
      <c r="A403" s="31">
        <v>3</v>
      </c>
      <c r="B403" s="31"/>
      <c r="C403" s="31"/>
      <c r="D403" s="31"/>
      <c r="E403" s="31"/>
      <c r="F403" s="31"/>
      <c r="G403" s="25"/>
      <c r="H403" s="31"/>
    </row>
    <row r="404" spans="1:8" ht="16.5" customHeight="1">
      <c r="A404" s="31">
        <v>4</v>
      </c>
      <c r="B404" s="27"/>
      <c r="C404" s="31"/>
      <c r="D404" s="31"/>
      <c r="E404" s="31"/>
      <c r="F404" s="31"/>
      <c r="G404" s="25"/>
      <c r="H404" s="31"/>
    </row>
    <row r="405" spans="1:8" ht="16.5" customHeight="1">
      <c r="A405" s="31">
        <v>5</v>
      </c>
      <c r="B405" s="31"/>
      <c r="C405" s="31"/>
      <c r="D405" s="31"/>
      <c r="E405" s="31"/>
      <c r="F405" s="31"/>
      <c r="G405" s="25"/>
      <c r="H405" s="31"/>
    </row>
    <row r="406" spans="1:8" ht="16.5" customHeight="1">
      <c r="A406" s="31">
        <v>6</v>
      </c>
      <c r="B406" s="31"/>
      <c r="C406" s="31"/>
      <c r="D406" s="31"/>
      <c r="E406" s="31"/>
      <c r="F406" s="31" t="str">
        <f>IFERROR(RANK(G406,'(1일차예선)'!$G$5:$G$13,'(1일차예선)'!$G$5:$G$13),"")</f>
        <v/>
      </c>
      <c r="G406" s="25"/>
      <c r="H406" s="31"/>
    </row>
    <row r="407" spans="1:8" ht="16.5" customHeight="1">
      <c r="A407" s="31">
        <v>7</v>
      </c>
      <c r="B407" s="31"/>
      <c r="C407" s="31"/>
      <c r="D407" s="31"/>
      <c r="E407" s="31"/>
      <c r="F407" s="31" t="str">
        <f>IFERROR(RANK(G407,'(1일차예선)'!$G$5:$G$13,'(1일차예선)'!$G$5:$G$13),"")</f>
        <v/>
      </c>
      <c r="G407" s="25"/>
      <c r="H407" s="31"/>
    </row>
    <row r="408" spans="1:8" ht="16.5" customHeight="1">
      <c r="A408" s="31">
        <v>8</v>
      </c>
      <c r="B408" s="31" t="s">
        <v>360</v>
      </c>
      <c r="C408" s="31" t="s">
        <v>237</v>
      </c>
      <c r="D408" s="31" t="s">
        <v>786</v>
      </c>
      <c r="E408" s="31"/>
      <c r="F408" s="31" t="str">
        <f>IFERROR(RANK(G408,'(1일차예선)'!$G$5:$G$13,'(1일차예선)'!$G$5:$G$13),"")</f>
        <v/>
      </c>
      <c r="G408" s="25"/>
      <c r="H408" s="31"/>
    </row>
    <row r="409" spans="1:8" ht="16.5" customHeight="1">
      <c r="A409" s="22"/>
      <c r="B409" s="22"/>
      <c r="C409" s="22"/>
      <c r="D409" s="22"/>
      <c r="E409" s="22"/>
      <c r="F409" s="22"/>
      <c r="G409" s="22"/>
      <c r="H409" s="22"/>
    </row>
    <row r="410" spans="1:8" ht="16.5" customHeight="1">
      <c r="A410" s="22"/>
      <c r="B410" s="22"/>
      <c r="C410" s="22"/>
      <c r="D410" s="22"/>
      <c r="E410" s="22"/>
      <c r="F410" s="22"/>
      <c r="G410" s="22"/>
      <c r="H410" s="22"/>
    </row>
    <row r="411" spans="1:8" ht="16.5" customHeight="1">
      <c r="A411" s="30" t="s">
        <v>851</v>
      </c>
      <c r="B411" s="23"/>
      <c r="C411" s="23"/>
      <c r="D411" s="23"/>
      <c r="E411" s="23"/>
      <c r="F411" s="23"/>
      <c r="G411" s="23"/>
      <c r="H411" s="23"/>
    </row>
    <row r="412" spans="1:8" ht="16.5" customHeight="1">
      <c r="A412" s="31" t="s">
        <v>657</v>
      </c>
      <c r="B412" s="31" t="s">
        <v>4</v>
      </c>
      <c r="C412" s="31" t="s">
        <v>658</v>
      </c>
      <c r="D412" s="31" t="s">
        <v>659</v>
      </c>
      <c r="E412" s="31" t="s">
        <v>660</v>
      </c>
      <c r="F412" s="31" t="s">
        <v>661</v>
      </c>
      <c r="G412" s="25" t="s">
        <v>662</v>
      </c>
      <c r="H412" s="31" t="s">
        <v>11</v>
      </c>
    </row>
    <row r="413" spans="1:8" ht="16.5" customHeight="1">
      <c r="A413" s="31">
        <v>1</v>
      </c>
      <c r="B413" s="31"/>
      <c r="C413" s="31"/>
      <c r="D413" s="31"/>
      <c r="E413" s="31"/>
      <c r="F413" s="31"/>
      <c r="G413" s="25"/>
      <c r="H413" s="31"/>
    </row>
    <row r="414" spans="1:8" ht="16.5" customHeight="1">
      <c r="A414" s="31">
        <v>2</v>
      </c>
      <c r="B414" s="31"/>
      <c r="C414" s="31"/>
      <c r="D414" s="31"/>
      <c r="E414" s="31"/>
      <c r="F414" s="31"/>
      <c r="G414" s="25"/>
      <c r="H414" s="31"/>
    </row>
    <row r="415" spans="1:8" ht="16.5" customHeight="1">
      <c r="A415" s="31">
        <v>3</v>
      </c>
      <c r="B415" s="31" t="s">
        <v>41</v>
      </c>
      <c r="C415" s="31" t="s">
        <v>13</v>
      </c>
      <c r="D415" s="31" t="s">
        <v>727</v>
      </c>
      <c r="E415" s="31"/>
      <c r="F415" s="31"/>
      <c r="G415" s="25"/>
      <c r="H415" s="31"/>
    </row>
    <row r="416" spans="1:8" ht="16.5" customHeight="1">
      <c r="A416" s="31">
        <v>4</v>
      </c>
      <c r="B416" s="31" t="s">
        <v>111</v>
      </c>
      <c r="C416" s="31" t="s">
        <v>110</v>
      </c>
      <c r="D416" s="31" t="s">
        <v>715</v>
      </c>
      <c r="E416" s="31"/>
      <c r="F416" s="31"/>
      <c r="G416" s="25"/>
      <c r="H416" s="31"/>
    </row>
    <row r="417" spans="1:8" ht="16.5" customHeight="1">
      <c r="A417" s="31">
        <v>5</v>
      </c>
      <c r="B417" s="31" t="s">
        <v>327</v>
      </c>
      <c r="C417" s="31" t="s">
        <v>114</v>
      </c>
      <c r="D417" s="31" t="s">
        <v>762</v>
      </c>
      <c r="E417" s="31"/>
      <c r="F417" s="31"/>
      <c r="G417" s="25"/>
      <c r="H417" s="31"/>
    </row>
    <row r="418" spans="1:8" ht="16.5" customHeight="1">
      <c r="A418" s="31">
        <v>6</v>
      </c>
      <c r="B418" s="31" t="s">
        <v>507</v>
      </c>
      <c r="C418" s="31" t="s">
        <v>463</v>
      </c>
      <c r="D418" s="31" t="s">
        <v>852</v>
      </c>
      <c r="E418" s="31"/>
      <c r="F418" s="31" t="str">
        <f>IFERROR(RANK(G418,'(1일차예선)'!$G$5:$G$13,'(1일차예선)'!$G$5:$G$13),"")</f>
        <v/>
      </c>
      <c r="G418" s="25"/>
      <c r="H418" s="31"/>
    </row>
    <row r="419" spans="1:8" ht="16.5" customHeight="1">
      <c r="A419" s="31">
        <v>7</v>
      </c>
      <c r="B419" s="31"/>
      <c r="C419" s="31"/>
      <c r="D419" s="31"/>
      <c r="E419" s="31"/>
      <c r="F419" s="31" t="str">
        <f>IFERROR(RANK(G419,'(1일차예선)'!$G$5:$G$13,'(1일차예선)'!$G$5:$G$13),"")</f>
        <v/>
      </c>
      <c r="G419" s="25"/>
      <c r="H419" s="31"/>
    </row>
    <row r="420" spans="1:8" ht="16.5" customHeight="1">
      <c r="A420" s="31">
        <v>8</v>
      </c>
      <c r="B420" s="31"/>
      <c r="C420" s="31"/>
      <c r="D420" s="31"/>
      <c r="E420" s="31"/>
      <c r="F420" s="31" t="str">
        <f>IFERROR(RANK(G420,'(1일차예선)'!$G$5:$G$13,'(1일차예선)'!$G$5:$G$13),"")</f>
        <v/>
      </c>
      <c r="G420" s="25"/>
      <c r="H420" s="31"/>
    </row>
    <row r="421" spans="1:8" ht="16.5" customHeight="1">
      <c r="A421" s="22"/>
      <c r="B421" s="22"/>
      <c r="C421" s="22"/>
      <c r="D421" s="22"/>
      <c r="E421" s="22"/>
      <c r="F421" s="22"/>
      <c r="G421" s="22"/>
      <c r="H421" s="22"/>
    </row>
    <row r="422" spans="1:8" ht="16.5" customHeight="1">
      <c r="A422" s="22"/>
      <c r="B422" s="22"/>
      <c r="C422" s="22"/>
      <c r="D422" s="22"/>
      <c r="E422" s="22"/>
      <c r="F422" s="22"/>
      <c r="G422" s="22"/>
      <c r="H422" s="22"/>
    </row>
    <row r="423" spans="1:8" ht="16.5" customHeight="1">
      <c r="A423" s="30" t="s">
        <v>853</v>
      </c>
      <c r="B423" s="23"/>
      <c r="C423" s="23"/>
      <c r="D423" s="23"/>
      <c r="E423" s="23"/>
      <c r="F423" s="23"/>
      <c r="G423" s="23"/>
      <c r="H423" s="23"/>
    </row>
    <row r="424" spans="1:8" ht="16.5" customHeight="1">
      <c r="A424" s="31" t="s">
        <v>657</v>
      </c>
      <c r="B424" s="31" t="s">
        <v>4</v>
      </c>
      <c r="C424" s="31" t="s">
        <v>658</v>
      </c>
      <c r="D424" s="31" t="s">
        <v>659</v>
      </c>
      <c r="E424" s="31" t="s">
        <v>660</v>
      </c>
      <c r="F424" s="31" t="s">
        <v>661</v>
      </c>
      <c r="G424" s="25" t="s">
        <v>662</v>
      </c>
      <c r="H424" s="31" t="s">
        <v>11</v>
      </c>
    </row>
    <row r="425" spans="1:8" ht="16.5" customHeight="1">
      <c r="A425" s="31">
        <v>1</v>
      </c>
      <c r="B425" s="31"/>
      <c r="C425" s="31"/>
      <c r="D425" s="31"/>
      <c r="E425" s="31"/>
      <c r="F425" s="31"/>
      <c r="G425" s="25"/>
      <c r="H425" s="31"/>
    </row>
    <row r="426" spans="1:8" ht="16.5" customHeight="1">
      <c r="A426" s="31">
        <v>2</v>
      </c>
      <c r="B426" s="31" t="s">
        <v>44</v>
      </c>
      <c r="C426" s="31" t="s">
        <v>13</v>
      </c>
      <c r="D426" s="31" t="s">
        <v>713</v>
      </c>
      <c r="E426" s="31"/>
      <c r="F426" s="31"/>
      <c r="G426" s="25"/>
      <c r="H426" s="31"/>
    </row>
    <row r="427" spans="1:8" ht="16.5" customHeight="1">
      <c r="A427" s="31">
        <v>3</v>
      </c>
      <c r="B427" s="31" t="s">
        <v>129</v>
      </c>
      <c r="C427" s="31" t="s">
        <v>118</v>
      </c>
      <c r="D427" s="31" t="s">
        <v>769</v>
      </c>
      <c r="E427" s="31"/>
      <c r="F427" s="31"/>
      <c r="G427" s="25"/>
      <c r="H427" s="31"/>
    </row>
    <row r="428" spans="1:8" ht="16.5" customHeight="1">
      <c r="A428" s="31">
        <v>4</v>
      </c>
      <c r="B428" s="31" t="s">
        <v>340</v>
      </c>
      <c r="C428" s="31" t="s">
        <v>114</v>
      </c>
      <c r="D428" s="31" t="s">
        <v>762</v>
      </c>
      <c r="E428" s="31"/>
      <c r="F428" s="31"/>
      <c r="G428" s="25"/>
      <c r="H428" s="31"/>
    </row>
    <row r="429" spans="1:8" ht="16.5" customHeight="1">
      <c r="A429" s="31">
        <v>5</v>
      </c>
      <c r="B429" s="31"/>
      <c r="C429" s="31"/>
      <c r="D429" s="31"/>
      <c r="E429" s="31"/>
      <c r="F429" s="31"/>
      <c r="G429" s="25"/>
      <c r="H429" s="31"/>
    </row>
    <row r="430" spans="1:8" ht="16.5" customHeight="1">
      <c r="A430" s="31">
        <v>6</v>
      </c>
      <c r="B430" s="31" t="s">
        <v>546</v>
      </c>
      <c r="C430" s="31" t="s">
        <v>463</v>
      </c>
      <c r="D430" s="31" t="s">
        <v>854</v>
      </c>
      <c r="E430" s="31"/>
      <c r="F430" s="31" t="str">
        <f>IFERROR(RANK(G430,'(1일차예선)'!$G$5:$G$13,'(1일차예선)'!$G$5:$G$13),"")</f>
        <v/>
      </c>
      <c r="G430" s="25"/>
      <c r="H430" s="31"/>
    </row>
    <row r="431" spans="1:8" ht="16.5" customHeight="1">
      <c r="A431" s="31">
        <v>7</v>
      </c>
      <c r="B431" s="31" t="s">
        <v>616</v>
      </c>
      <c r="C431" s="31" t="s">
        <v>584</v>
      </c>
      <c r="D431" s="31" t="s">
        <v>754</v>
      </c>
      <c r="E431" s="31"/>
      <c r="F431" s="31" t="str">
        <f>IFERROR(RANK(G431,'(1일차예선)'!$G$5:$G$13,'(1일차예선)'!$G$5:$G$13),"")</f>
        <v/>
      </c>
      <c r="G431" s="25"/>
      <c r="H431" s="31"/>
    </row>
    <row r="432" spans="1:8" ht="16.5" customHeight="1">
      <c r="A432" s="31">
        <v>8</v>
      </c>
      <c r="B432" s="31"/>
      <c r="C432" s="31"/>
      <c r="D432" s="31"/>
      <c r="E432" s="31"/>
      <c r="F432" s="31" t="str">
        <f>IFERROR(RANK(G432,'(1일차예선)'!$G$5:$G$13,'(1일차예선)'!$G$5:$G$13),"")</f>
        <v/>
      </c>
      <c r="G432" s="25"/>
      <c r="H432" s="31"/>
    </row>
    <row r="433" spans="1:8" ht="16.5" customHeight="1">
      <c r="A433" s="22"/>
      <c r="B433" s="22"/>
      <c r="C433" s="22"/>
      <c r="D433" s="22"/>
      <c r="E433" s="22"/>
      <c r="F433" s="22"/>
      <c r="G433" s="22"/>
      <c r="H433" s="22"/>
    </row>
    <row r="434" spans="1:8" ht="16.5" customHeight="1">
      <c r="A434" s="22"/>
      <c r="B434" s="22"/>
      <c r="C434" s="22"/>
      <c r="D434" s="22"/>
      <c r="E434" s="22"/>
      <c r="F434" s="22"/>
      <c r="G434" s="22"/>
      <c r="H434" s="22"/>
    </row>
    <row r="435" spans="1:8" ht="16.5" customHeight="1">
      <c r="A435" s="30" t="s">
        <v>855</v>
      </c>
      <c r="B435" s="23"/>
      <c r="C435" s="23"/>
      <c r="D435" s="23"/>
      <c r="E435" s="23"/>
      <c r="F435" s="23"/>
      <c r="G435" s="23"/>
      <c r="H435" s="23"/>
    </row>
    <row r="436" spans="1:8" ht="16.5" customHeight="1">
      <c r="A436" s="31" t="s">
        <v>657</v>
      </c>
      <c r="B436" s="31" t="s">
        <v>4</v>
      </c>
      <c r="C436" s="31" t="s">
        <v>658</v>
      </c>
      <c r="D436" s="31" t="s">
        <v>659</v>
      </c>
      <c r="E436" s="31" t="s">
        <v>660</v>
      </c>
      <c r="F436" s="31" t="s">
        <v>661</v>
      </c>
      <c r="G436" s="25" t="s">
        <v>662</v>
      </c>
      <c r="H436" s="31" t="s">
        <v>11</v>
      </c>
    </row>
    <row r="437" spans="1:8" ht="16.5" customHeight="1">
      <c r="A437" s="31">
        <v>1</v>
      </c>
      <c r="B437" s="31" t="s">
        <v>252</v>
      </c>
      <c r="C437" s="31" t="s">
        <v>1092</v>
      </c>
      <c r="D437" s="31" t="s">
        <v>856</v>
      </c>
      <c r="E437" s="31"/>
      <c r="F437" s="31"/>
      <c r="G437" s="25"/>
      <c r="H437" s="31"/>
    </row>
    <row r="438" spans="1:8" ht="16.5" customHeight="1">
      <c r="A438" s="31">
        <v>2</v>
      </c>
      <c r="B438" s="31" t="s">
        <v>285</v>
      </c>
      <c r="C438" s="31" t="s">
        <v>114</v>
      </c>
      <c r="D438" s="31" t="s">
        <v>829</v>
      </c>
      <c r="E438" s="31"/>
      <c r="F438" s="31"/>
      <c r="G438" s="25"/>
      <c r="H438" s="31"/>
    </row>
    <row r="439" spans="1:8" ht="16.5" customHeight="1">
      <c r="A439" s="31">
        <v>3</v>
      </c>
      <c r="B439" s="31" t="s">
        <v>548</v>
      </c>
      <c r="C439" s="31" t="s">
        <v>463</v>
      </c>
      <c r="D439" s="31" t="s">
        <v>757</v>
      </c>
      <c r="E439" s="31"/>
      <c r="F439" s="31"/>
      <c r="G439" s="25"/>
      <c r="H439" s="31"/>
    </row>
    <row r="440" spans="1:8" ht="16.5" customHeight="1">
      <c r="A440" s="31">
        <v>4</v>
      </c>
      <c r="B440" s="31" t="s">
        <v>245</v>
      </c>
      <c r="C440" s="31" t="s">
        <v>1089</v>
      </c>
      <c r="D440" s="31" t="s">
        <v>828</v>
      </c>
      <c r="E440" s="31"/>
      <c r="F440" s="31"/>
      <c r="G440" s="25"/>
      <c r="H440" s="31"/>
    </row>
    <row r="441" spans="1:8" ht="16.5" customHeight="1">
      <c r="A441" s="31">
        <v>5</v>
      </c>
      <c r="B441" s="31"/>
      <c r="C441" s="31"/>
      <c r="D441" s="31"/>
      <c r="E441" s="31"/>
      <c r="F441" s="31"/>
      <c r="G441" s="25"/>
      <c r="H441" s="31"/>
    </row>
    <row r="442" spans="1:8" ht="16.5" customHeight="1">
      <c r="A442" s="31">
        <v>6</v>
      </c>
      <c r="B442" s="31"/>
      <c r="C442" s="31"/>
      <c r="D442" s="31"/>
      <c r="E442" s="31"/>
      <c r="F442" s="31" t="str">
        <f>IFERROR(RANK(G442,'(1일차예선)'!$G$5:$G$13,'(1일차예선)'!$G$5:$G$13),"")</f>
        <v/>
      </c>
      <c r="G442" s="25"/>
      <c r="H442" s="31"/>
    </row>
    <row r="443" spans="1:8" ht="16.5" customHeight="1">
      <c r="A443" s="31">
        <v>7</v>
      </c>
      <c r="B443" s="31"/>
      <c r="C443" s="31"/>
      <c r="D443" s="31"/>
      <c r="E443" s="31"/>
      <c r="F443" s="31" t="str">
        <f>IFERROR(RANK(G443,'(1일차예선)'!$G$5:$G$13,'(1일차예선)'!$G$5:$G$13),"")</f>
        <v/>
      </c>
      <c r="G443" s="25"/>
      <c r="H443" s="31"/>
    </row>
    <row r="444" spans="1:8" ht="16.5" customHeight="1">
      <c r="A444" s="31">
        <v>8</v>
      </c>
      <c r="B444" s="31"/>
      <c r="C444" s="31"/>
      <c r="D444" s="31"/>
      <c r="E444" s="31"/>
      <c r="F444" s="31" t="str">
        <f>IFERROR(RANK(G444,'(1일차예선)'!$G$5:$G$13,'(1일차예선)'!$G$5:$G$13),"")</f>
        <v/>
      </c>
      <c r="G444" s="25"/>
      <c r="H444" s="31"/>
    </row>
    <row r="445" spans="1:8" ht="16.5" customHeight="1">
      <c r="A445" s="22"/>
      <c r="B445" s="22"/>
      <c r="C445" s="22"/>
      <c r="D445" s="22"/>
      <c r="E445" s="22"/>
      <c r="F445" s="22"/>
      <c r="G445" s="22"/>
      <c r="H445" s="22"/>
    </row>
    <row r="446" spans="1:8" ht="16.5" customHeight="1">
      <c r="A446" s="22"/>
      <c r="B446" s="22"/>
      <c r="C446" s="22"/>
      <c r="D446" s="22"/>
      <c r="E446" s="22"/>
      <c r="F446" s="22"/>
      <c r="G446" s="22"/>
      <c r="H446" s="22"/>
    </row>
    <row r="447" spans="1:8" ht="16.5" customHeight="1">
      <c r="A447" s="30" t="s">
        <v>857</v>
      </c>
      <c r="B447" s="23"/>
      <c r="C447" s="23"/>
      <c r="D447" s="23"/>
      <c r="E447" s="23"/>
      <c r="F447" s="23"/>
      <c r="G447" s="23"/>
      <c r="H447" s="23"/>
    </row>
    <row r="448" spans="1:8" ht="16.5" customHeight="1">
      <c r="A448" s="31" t="s">
        <v>657</v>
      </c>
      <c r="B448" s="31" t="s">
        <v>4</v>
      </c>
      <c r="C448" s="31" t="s">
        <v>658</v>
      </c>
      <c r="D448" s="31" t="s">
        <v>659</v>
      </c>
      <c r="E448" s="31" t="s">
        <v>660</v>
      </c>
      <c r="F448" s="31" t="s">
        <v>661</v>
      </c>
      <c r="G448" s="25" t="s">
        <v>662</v>
      </c>
      <c r="H448" s="31" t="s">
        <v>11</v>
      </c>
    </row>
    <row r="449" spans="1:8" ht="16.5" customHeight="1">
      <c r="A449" s="31">
        <v>1</v>
      </c>
      <c r="B449" s="31"/>
      <c r="C449" s="31"/>
      <c r="D449" s="31"/>
      <c r="E449" s="31"/>
      <c r="F449" s="31"/>
      <c r="G449" s="25"/>
      <c r="H449" s="31"/>
    </row>
    <row r="450" spans="1:8" ht="16.5" customHeight="1">
      <c r="A450" s="31">
        <v>2</v>
      </c>
      <c r="B450" s="31"/>
      <c r="C450" s="31"/>
      <c r="D450" s="31"/>
      <c r="E450" s="31"/>
      <c r="F450" s="31"/>
      <c r="G450" s="25"/>
      <c r="H450" s="31"/>
    </row>
    <row r="451" spans="1:8" ht="16.5" customHeight="1">
      <c r="A451" s="31">
        <v>3</v>
      </c>
      <c r="B451" s="31"/>
      <c r="C451" s="31"/>
      <c r="D451" s="31"/>
      <c r="E451" s="31"/>
      <c r="F451" s="31"/>
      <c r="G451" s="25"/>
      <c r="H451" s="31"/>
    </row>
    <row r="452" spans="1:8" ht="16.5" customHeight="1">
      <c r="A452" s="31">
        <v>4</v>
      </c>
      <c r="B452" s="27"/>
      <c r="C452" s="31"/>
      <c r="D452" s="31"/>
      <c r="E452" s="31"/>
      <c r="F452" s="31"/>
      <c r="G452" s="25"/>
      <c r="H452" s="31"/>
    </row>
    <row r="453" spans="1:8" ht="16.5" customHeight="1">
      <c r="A453" s="31">
        <v>5</v>
      </c>
      <c r="B453" s="31"/>
      <c r="C453" s="31"/>
      <c r="D453" s="31"/>
      <c r="E453" s="31"/>
      <c r="F453" s="31"/>
      <c r="G453" s="25"/>
      <c r="H453" s="31"/>
    </row>
    <row r="454" spans="1:8" ht="16.5" customHeight="1">
      <c r="A454" s="31">
        <v>6</v>
      </c>
      <c r="B454" s="31" t="s">
        <v>310</v>
      </c>
      <c r="C454" s="31" t="s">
        <v>114</v>
      </c>
      <c r="D454" s="31" t="s">
        <v>858</v>
      </c>
      <c r="E454" s="31"/>
      <c r="F454" s="31" t="str">
        <f>IFERROR(RANK(G454,'(1일차예선)'!$G$5:$G$13,'(1일차예선)'!$G$5:$G$13),"")</f>
        <v/>
      </c>
      <c r="G454" s="25"/>
      <c r="H454" s="31"/>
    </row>
    <row r="455" spans="1:8" ht="16.5" customHeight="1">
      <c r="A455" s="31">
        <v>7</v>
      </c>
      <c r="B455" s="31" t="s">
        <v>569</v>
      </c>
      <c r="C455" s="31" t="s">
        <v>463</v>
      </c>
      <c r="D455" s="31" t="s">
        <v>783</v>
      </c>
      <c r="E455" s="31"/>
      <c r="F455" s="31" t="str">
        <f>IFERROR(RANK(G455,'(1일차예선)'!$G$5:$G$13,'(1일차예선)'!$G$5:$G$13),"")</f>
        <v/>
      </c>
      <c r="G455" s="25"/>
      <c r="H455" s="31"/>
    </row>
    <row r="456" spans="1:8" ht="16.5" customHeight="1">
      <c r="A456" s="31">
        <v>8</v>
      </c>
      <c r="B456" s="31"/>
      <c r="C456" s="31"/>
      <c r="D456" s="31"/>
      <c r="E456" s="31"/>
      <c r="F456" s="31" t="str">
        <f>IFERROR(RANK(G456,'(1일차예선)'!$G$5:$G$13,'(1일차예선)'!$G$5:$G$13),"")</f>
        <v/>
      </c>
      <c r="G456" s="25"/>
      <c r="H456" s="31"/>
    </row>
    <row r="457" spans="1:8" ht="16.5" customHeight="1">
      <c r="A457" s="22"/>
      <c r="B457" s="22"/>
      <c r="C457" s="22"/>
      <c r="D457" s="22"/>
      <c r="E457" s="22"/>
      <c r="F457" s="22"/>
      <c r="G457" s="22"/>
      <c r="H457" s="22"/>
    </row>
    <row r="458" spans="1:8" ht="16.5" customHeight="1">
      <c r="A458" s="22"/>
      <c r="B458" s="22"/>
      <c r="C458" s="22"/>
      <c r="D458" s="22"/>
      <c r="E458" s="22"/>
      <c r="F458" s="22"/>
      <c r="G458" s="22"/>
      <c r="H458" s="22"/>
    </row>
    <row r="459" spans="1:8" ht="16.5" customHeight="1">
      <c r="A459" s="30" t="s">
        <v>859</v>
      </c>
      <c r="B459" s="23"/>
      <c r="C459" s="23"/>
      <c r="D459" s="23"/>
      <c r="E459" s="23"/>
      <c r="F459" s="23"/>
      <c r="G459" s="23"/>
      <c r="H459" s="23"/>
    </row>
    <row r="460" spans="1:8" ht="16.5" customHeight="1">
      <c r="A460" s="31" t="s">
        <v>657</v>
      </c>
      <c r="B460" s="31" t="s">
        <v>4</v>
      </c>
      <c r="C460" s="31" t="s">
        <v>658</v>
      </c>
      <c r="D460" s="31" t="s">
        <v>659</v>
      </c>
      <c r="E460" s="31" t="s">
        <v>660</v>
      </c>
      <c r="F460" s="31" t="s">
        <v>661</v>
      </c>
      <c r="G460" s="25" t="s">
        <v>662</v>
      </c>
      <c r="H460" s="31" t="s">
        <v>11</v>
      </c>
    </row>
    <row r="461" spans="1:8" ht="16.5" customHeight="1">
      <c r="A461" s="31">
        <v>1</v>
      </c>
      <c r="B461" s="31"/>
      <c r="C461" s="31"/>
      <c r="D461" s="31"/>
      <c r="E461" s="31"/>
      <c r="F461" s="31"/>
      <c r="G461" s="25"/>
      <c r="H461" s="31"/>
    </row>
    <row r="462" spans="1:8" ht="16.5" customHeight="1">
      <c r="A462" s="31">
        <v>2</v>
      </c>
      <c r="B462" s="31"/>
      <c r="C462" s="31"/>
      <c r="D462" s="31"/>
      <c r="E462" s="31"/>
      <c r="F462" s="31"/>
      <c r="G462" s="25"/>
      <c r="H462" s="31"/>
    </row>
    <row r="463" spans="1:8" ht="16.5" customHeight="1">
      <c r="A463" s="31">
        <v>3</v>
      </c>
      <c r="B463" s="31" t="s">
        <v>87</v>
      </c>
      <c r="C463" s="31" t="s">
        <v>86</v>
      </c>
      <c r="D463" s="31" t="s">
        <v>860</v>
      </c>
      <c r="E463" s="31"/>
      <c r="F463" s="31"/>
      <c r="G463" s="25"/>
      <c r="H463" s="31"/>
    </row>
    <row r="464" spans="1:8" ht="16.5" customHeight="1">
      <c r="A464" s="31">
        <v>4</v>
      </c>
      <c r="B464" s="31"/>
      <c r="C464" s="31"/>
      <c r="D464" s="31"/>
      <c r="E464" s="31"/>
      <c r="F464" s="31"/>
      <c r="G464" s="25"/>
      <c r="H464" s="31"/>
    </row>
    <row r="465" spans="1:8" ht="16.5" customHeight="1">
      <c r="A465" s="31">
        <v>5</v>
      </c>
      <c r="B465" s="31"/>
      <c r="C465" s="31"/>
      <c r="D465" s="31"/>
      <c r="E465" s="31"/>
      <c r="F465" s="31"/>
      <c r="G465" s="25"/>
      <c r="H465" s="31"/>
    </row>
    <row r="466" spans="1:8" ht="16.5" customHeight="1">
      <c r="A466" s="31">
        <v>6</v>
      </c>
      <c r="B466" s="31"/>
      <c r="C466" s="31"/>
      <c r="D466" s="31"/>
      <c r="E466" s="31"/>
      <c r="F466" s="31" t="str">
        <f>IFERROR(RANK(G466,'(1일차예선)'!$G$5:$G$13,'(1일차예선)'!$G$5:$G$13),"")</f>
        <v/>
      </c>
      <c r="G466" s="25"/>
      <c r="H466" s="31"/>
    </row>
    <row r="467" spans="1:8" ht="16.5" customHeight="1">
      <c r="A467" s="31">
        <v>7</v>
      </c>
      <c r="B467" s="31"/>
      <c r="C467" s="31"/>
      <c r="D467" s="31"/>
      <c r="E467" s="31"/>
      <c r="F467" s="31" t="str">
        <f>IFERROR(RANK(G467,'(1일차예선)'!$G$5:$G$13,'(1일차예선)'!$G$5:$G$13),"")</f>
        <v/>
      </c>
      <c r="G467" s="25"/>
      <c r="H467" s="31"/>
    </row>
    <row r="468" spans="1:8" ht="16.5" customHeight="1">
      <c r="A468" s="31">
        <v>8</v>
      </c>
      <c r="B468" s="31"/>
      <c r="C468" s="31"/>
      <c r="D468" s="31"/>
      <c r="E468" s="31"/>
      <c r="F468" s="31" t="str">
        <f>IFERROR(RANK(G468,'(1일차예선)'!$G$5:$G$13,'(1일차예선)'!$G$5:$G$13),"")</f>
        <v/>
      </c>
      <c r="G468" s="25"/>
      <c r="H468" s="31"/>
    </row>
    <row r="469" spans="1:8" ht="16.5" customHeight="1">
      <c r="A469" s="22"/>
      <c r="B469" s="22"/>
      <c r="C469" s="22"/>
      <c r="D469" s="22"/>
      <c r="E469" s="22"/>
      <c r="F469" s="22"/>
      <c r="G469" s="22"/>
      <c r="H469" s="22"/>
    </row>
    <row r="470" spans="1:8" ht="16.5" customHeight="1">
      <c r="A470" s="22"/>
      <c r="B470" s="22"/>
      <c r="C470" s="22"/>
      <c r="D470" s="22"/>
      <c r="E470" s="22"/>
      <c r="F470" s="22"/>
      <c r="G470" s="22"/>
      <c r="H470" s="22"/>
    </row>
    <row r="471" spans="1:8" ht="16.5" customHeight="1">
      <c r="A471" s="30" t="s">
        <v>861</v>
      </c>
      <c r="B471" s="23"/>
      <c r="C471" s="23"/>
      <c r="D471" s="23"/>
      <c r="E471" s="23"/>
      <c r="F471" s="23"/>
      <c r="G471" s="23"/>
      <c r="H471" s="23"/>
    </row>
    <row r="472" spans="1:8" ht="16.5" customHeight="1">
      <c r="A472" s="31" t="s">
        <v>657</v>
      </c>
      <c r="B472" s="31" t="s">
        <v>4</v>
      </c>
      <c r="C472" s="31" t="s">
        <v>658</v>
      </c>
      <c r="D472" s="31" t="s">
        <v>659</v>
      </c>
      <c r="E472" s="31" t="s">
        <v>660</v>
      </c>
      <c r="F472" s="31" t="s">
        <v>661</v>
      </c>
      <c r="G472" s="25" t="s">
        <v>662</v>
      </c>
      <c r="H472" s="31" t="s">
        <v>11</v>
      </c>
    </row>
    <row r="473" spans="1:8" ht="16.5" customHeight="1">
      <c r="A473" s="31">
        <v>1</v>
      </c>
      <c r="B473" s="31"/>
      <c r="C473" s="31"/>
      <c r="D473" s="31"/>
      <c r="E473" s="31"/>
      <c r="F473" s="31"/>
      <c r="G473" s="25"/>
      <c r="H473" s="31"/>
    </row>
    <row r="474" spans="1:8" ht="16.5" customHeight="1">
      <c r="A474" s="31">
        <v>2</v>
      </c>
      <c r="B474" s="31"/>
      <c r="C474" s="31"/>
      <c r="D474" s="31"/>
      <c r="E474" s="31"/>
      <c r="F474" s="31"/>
      <c r="G474" s="25"/>
      <c r="H474" s="31"/>
    </row>
    <row r="475" spans="1:8" ht="16.5" customHeight="1">
      <c r="A475" s="31">
        <v>3</v>
      </c>
      <c r="B475" s="31"/>
      <c r="C475" s="31"/>
      <c r="D475" s="31"/>
      <c r="E475" s="31"/>
      <c r="F475" s="31"/>
      <c r="G475" s="25"/>
      <c r="H475" s="31"/>
    </row>
    <row r="476" spans="1:8" ht="16.5" customHeight="1">
      <c r="A476" s="31">
        <v>4</v>
      </c>
      <c r="B476" s="31"/>
      <c r="C476" s="31"/>
      <c r="D476" s="31"/>
      <c r="E476" s="31"/>
      <c r="F476" s="31"/>
      <c r="G476" s="25"/>
      <c r="H476" s="31"/>
    </row>
    <row r="477" spans="1:8" ht="16.5" customHeight="1">
      <c r="A477" s="31">
        <v>5</v>
      </c>
      <c r="B477" s="31" t="s">
        <v>71</v>
      </c>
      <c r="C477" s="31" t="s">
        <v>66</v>
      </c>
      <c r="D477" s="31" t="s">
        <v>809</v>
      </c>
      <c r="E477" s="31"/>
      <c r="F477" s="31"/>
      <c r="G477" s="25"/>
      <c r="H477" s="31"/>
    </row>
    <row r="478" spans="1:8" ht="16.5" customHeight="1">
      <c r="A478" s="31">
        <v>6</v>
      </c>
      <c r="B478" s="31"/>
      <c r="C478" s="31"/>
      <c r="D478" s="31"/>
      <c r="E478" s="31"/>
      <c r="F478" s="31" t="str">
        <f>IFERROR(RANK(G478,'(1일차예선)'!$G$5:$G$13,'(1일차예선)'!$G$5:$G$13),"")</f>
        <v/>
      </c>
      <c r="G478" s="25"/>
      <c r="H478" s="31"/>
    </row>
    <row r="479" spans="1:8" ht="16.5" customHeight="1">
      <c r="A479" s="31">
        <v>7</v>
      </c>
      <c r="B479" s="31"/>
      <c r="C479" s="31"/>
      <c r="D479" s="31"/>
      <c r="E479" s="31"/>
      <c r="F479" s="31" t="str">
        <f>IFERROR(RANK(G479,'(1일차예선)'!$G$5:$G$13,'(1일차예선)'!$G$5:$G$13),"")</f>
        <v/>
      </c>
      <c r="G479" s="25"/>
      <c r="H479" s="31"/>
    </row>
    <row r="480" spans="1:8" ht="16.5" customHeight="1">
      <c r="A480" s="31">
        <v>8</v>
      </c>
      <c r="B480" s="31"/>
      <c r="C480" s="31"/>
      <c r="D480" s="31"/>
      <c r="E480" s="31"/>
      <c r="F480" s="31" t="str">
        <f>IFERROR(RANK(G480,'(1일차예선)'!$G$5:$G$13,'(1일차예선)'!$G$5:$G$13),"")</f>
        <v/>
      </c>
      <c r="G480" s="25"/>
      <c r="H480" s="31"/>
    </row>
    <row r="481" spans="1:8" ht="16.5" customHeight="1">
      <c r="A481" s="22"/>
      <c r="B481" s="22"/>
      <c r="C481" s="22"/>
      <c r="D481" s="22"/>
      <c r="E481" s="22"/>
      <c r="F481" s="22"/>
      <c r="G481" s="22"/>
      <c r="H481" s="22"/>
    </row>
    <row r="482" spans="1:8" ht="16.5" customHeight="1">
      <c r="A482" s="22"/>
      <c r="B482" s="22"/>
      <c r="C482" s="22"/>
      <c r="D482" s="22"/>
      <c r="E482" s="22"/>
      <c r="F482" s="22"/>
      <c r="G482" s="22"/>
      <c r="H482" s="22"/>
    </row>
    <row r="483" spans="1:8" ht="16.5" customHeight="1">
      <c r="A483" s="30" t="s">
        <v>862</v>
      </c>
      <c r="B483" s="23"/>
      <c r="C483" s="23"/>
      <c r="D483" s="23"/>
      <c r="E483" s="23"/>
      <c r="F483" s="23"/>
      <c r="G483" s="23"/>
      <c r="H483" s="23"/>
    </row>
    <row r="484" spans="1:8" ht="16.5" customHeight="1">
      <c r="A484" s="31" t="s">
        <v>657</v>
      </c>
      <c r="B484" s="31" t="s">
        <v>4</v>
      </c>
      <c r="C484" s="31" t="s">
        <v>658</v>
      </c>
      <c r="D484" s="31" t="s">
        <v>659</v>
      </c>
      <c r="E484" s="31" t="s">
        <v>660</v>
      </c>
      <c r="F484" s="31" t="s">
        <v>661</v>
      </c>
      <c r="G484" s="25" t="s">
        <v>662</v>
      </c>
      <c r="H484" s="31" t="s">
        <v>11</v>
      </c>
    </row>
    <row r="485" spans="1:8" ht="16.5" customHeight="1">
      <c r="A485" s="31">
        <v>1</v>
      </c>
      <c r="B485" s="31" t="s">
        <v>278</v>
      </c>
      <c r="C485" s="31" t="s">
        <v>261</v>
      </c>
      <c r="D485" s="31" t="s">
        <v>752</v>
      </c>
      <c r="E485" s="31"/>
      <c r="F485" s="31"/>
      <c r="G485" s="25"/>
      <c r="H485" s="31"/>
    </row>
    <row r="486" spans="1:8" ht="16.5" customHeight="1">
      <c r="A486" s="31">
        <v>2</v>
      </c>
      <c r="B486" s="31" t="s">
        <v>327</v>
      </c>
      <c r="C486" s="31" t="s">
        <v>114</v>
      </c>
      <c r="D486" s="31" t="s">
        <v>762</v>
      </c>
      <c r="E486" s="31"/>
      <c r="F486" s="31"/>
      <c r="G486" s="25"/>
      <c r="H486" s="31"/>
    </row>
    <row r="487" spans="1:8" ht="16.5" customHeight="1">
      <c r="A487" s="31">
        <v>3</v>
      </c>
      <c r="B487" s="27" t="s">
        <v>374</v>
      </c>
      <c r="C487" s="31" t="s">
        <v>86</v>
      </c>
      <c r="D487" s="31" t="s">
        <v>819</v>
      </c>
      <c r="E487" s="31"/>
      <c r="F487" s="31"/>
      <c r="G487" s="25"/>
      <c r="H487" s="31"/>
    </row>
    <row r="488" spans="1:8" ht="16.5" customHeight="1">
      <c r="A488" s="31">
        <v>4</v>
      </c>
      <c r="B488" s="31" t="s">
        <v>618</v>
      </c>
      <c r="C488" s="31" t="s">
        <v>584</v>
      </c>
      <c r="D488" s="31" t="s">
        <v>731</v>
      </c>
      <c r="E488" s="31"/>
      <c r="F488" s="31"/>
      <c r="G488" s="25"/>
      <c r="H488" s="31"/>
    </row>
    <row r="489" spans="1:8" ht="16.5" customHeight="1">
      <c r="A489" s="31">
        <v>5</v>
      </c>
      <c r="B489" s="31"/>
      <c r="C489" s="31"/>
      <c r="D489" s="31"/>
      <c r="E489" s="31"/>
      <c r="F489" s="31"/>
      <c r="G489" s="25"/>
      <c r="H489" s="31"/>
    </row>
    <row r="490" spans="1:8" ht="16.5" customHeight="1">
      <c r="A490" s="31">
        <v>6</v>
      </c>
      <c r="B490" s="31"/>
      <c r="C490" s="31"/>
      <c r="D490" s="31"/>
      <c r="E490" s="31"/>
      <c r="F490" s="31" t="str">
        <f>IFERROR(RANK(G490,'(1일차예선)'!$G$5:$G$13,'(1일차예선)'!$G$5:$G$13),"")</f>
        <v/>
      </c>
      <c r="G490" s="25"/>
      <c r="H490" s="31"/>
    </row>
    <row r="491" spans="1:8" ht="16.5" customHeight="1">
      <c r="A491" s="31">
        <v>7</v>
      </c>
      <c r="B491" s="31"/>
      <c r="C491" s="31"/>
      <c r="D491" s="31"/>
      <c r="E491" s="31"/>
      <c r="F491" s="31" t="str">
        <f>IFERROR(RANK(G491,'(1일차예선)'!$G$5:$G$13,'(1일차예선)'!$G$5:$G$13),"")</f>
        <v/>
      </c>
      <c r="G491" s="25"/>
      <c r="H491" s="31"/>
    </row>
    <row r="492" spans="1:8" ht="16.5" customHeight="1">
      <c r="A492" s="31">
        <v>8</v>
      </c>
      <c r="B492" s="31"/>
      <c r="C492" s="31"/>
      <c r="D492" s="31"/>
      <c r="E492" s="31"/>
      <c r="F492" s="31" t="str">
        <f>IFERROR(RANK(G492,'(1일차예선)'!$G$5:$G$13,'(1일차예선)'!$G$5:$G$13),"")</f>
        <v/>
      </c>
      <c r="G492" s="25"/>
      <c r="H492" s="31"/>
    </row>
    <row r="493" spans="1:8" ht="16.5" customHeight="1">
      <c r="A493" s="22"/>
      <c r="B493" s="22"/>
      <c r="C493" s="22"/>
      <c r="D493" s="22"/>
      <c r="E493" s="22"/>
      <c r="F493" s="22"/>
      <c r="G493" s="22"/>
      <c r="H493" s="22"/>
    </row>
    <row r="494" spans="1:8" ht="16.5" customHeight="1">
      <c r="A494" s="22"/>
      <c r="B494" s="22"/>
      <c r="C494" s="22"/>
      <c r="D494" s="22"/>
      <c r="E494" s="22"/>
      <c r="F494" s="22"/>
      <c r="G494" s="22"/>
      <c r="H494" s="22"/>
    </row>
    <row r="495" spans="1:8" ht="16.5" customHeight="1">
      <c r="A495" s="30" t="s">
        <v>863</v>
      </c>
      <c r="B495" s="23"/>
      <c r="C495" s="23"/>
      <c r="D495" s="23"/>
      <c r="E495" s="23"/>
      <c r="F495" s="23"/>
      <c r="G495" s="23"/>
      <c r="H495" s="23"/>
    </row>
    <row r="496" spans="1:8" ht="16.5" customHeight="1">
      <c r="A496" s="31" t="s">
        <v>657</v>
      </c>
      <c r="B496" s="31" t="s">
        <v>4</v>
      </c>
      <c r="C496" s="31" t="s">
        <v>658</v>
      </c>
      <c r="D496" s="31" t="s">
        <v>659</v>
      </c>
      <c r="E496" s="31" t="s">
        <v>660</v>
      </c>
      <c r="F496" s="31" t="s">
        <v>661</v>
      </c>
      <c r="G496" s="25" t="s">
        <v>662</v>
      </c>
      <c r="H496" s="31" t="s">
        <v>11</v>
      </c>
    </row>
    <row r="497" spans="1:8" ht="16.5" customHeight="1">
      <c r="A497" s="31">
        <v>1</v>
      </c>
      <c r="B497" s="31"/>
      <c r="C497" s="31"/>
      <c r="D497" s="31"/>
      <c r="E497" s="31"/>
      <c r="F497" s="31"/>
      <c r="G497" s="25"/>
      <c r="H497" s="31"/>
    </row>
    <row r="498" spans="1:8" ht="16.5" customHeight="1">
      <c r="A498" s="31">
        <v>2</v>
      </c>
      <c r="B498" s="31"/>
      <c r="C498" s="31"/>
      <c r="D498" s="31"/>
      <c r="E498" s="31"/>
      <c r="F498" s="31"/>
      <c r="G498" s="25"/>
      <c r="H498" s="31"/>
    </row>
    <row r="499" spans="1:8" ht="16.5" customHeight="1">
      <c r="A499" s="31">
        <v>3</v>
      </c>
      <c r="B499" s="31"/>
      <c r="C499" s="31"/>
      <c r="D499" s="31"/>
      <c r="E499" s="31"/>
      <c r="F499" s="31"/>
      <c r="G499" s="25"/>
      <c r="H499" s="31"/>
    </row>
    <row r="500" spans="1:8" ht="16.5" customHeight="1">
      <c r="A500" s="31">
        <v>4</v>
      </c>
      <c r="B500" s="31"/>
      <c r="C500" s="31"/>
      <c r="D500" s="31"/>
      <c r="E500" s="31"/>
      <c r="F500" s="31"/>
      <c r="G500" s="25"/>
      <c r="H500" s="31"/>
    </row>
    <row r="501" spans="1:8" ht="16.5" customHeight="1">
      <c r="A501" s="31">
        <v>5</v>
      </c>
      <c r="B501" s="31" t="s">
        <v>280</v>
      </c>
      <c r="C501" s="31" t="s">
        <v>261</v>
      </c>
      <c r="D501" s="31" t="s">
        <v>752</v>
      </c>
      <c r="E501" s="31"/>
      <c r="F501" s="31"/>
      <c r="G501" s="25"/>
      <c r="H501" s="31"/>
    </row>
    <row r="502" spans="1:8" ht="16.5" customHeight="1">
      <c r="A502" s="31">
        <v>6</v>
      </c>
      <c r="B502" s="31" t="s">
        <v>342</v>
      </c>
      <c r="C502" s="31" t="s">
        <v>114</v>
      </c>
      <c r="D502" s="31" t="s">
        <v>818</v>
      </c>
      <c r="E502" s="31"/>
      <c r="F502" s="31" t="str">
        <f>IFERROR(RANK(G502,'(1일차예선)'!$G$5:$G$13,'(1일차예선)'!$G$5:$G$13),"")</f>
        <v/>
      </c>
      <c r="G502" s="25"/>
      <c r="H502" s="31"/>
    </row>
    <row r="503" spans="1:8" ht="16.5" customHeight="1">
      <c r="A503" s="31">
        <v>7</v>
      </c>
      <c r="B503" s="27" t="s">
        <v>418</v>
      </c>
      <c r="C503" s="31" t="s">
        <v>86</v>
      </c>
      <c r="D503" s="31" t="s">
        <v>864</v>
      </c>
      <c r="E503" s="31"/>
      <c r="F503" s="31" t="str">
        <f>IFERROR(RANK(G503,'(1일차예선)'!$G$5:$G$13,'(1일차예선)'!$G$5:$G$13),"")</f>
        <v/>
      </c>
      <c r="G503" s="25"/>
      <c r="H503" s="31"/>
    </row>
    <row r="504" spans="1:8" ht="16.5" customHeight="1">
      <c r="A504" s="31">
        <v>8</v>
      </c>
      <c r="B504" s="31" t="s">
        <v>622</v>
      </c>
      <c r="C504" s="31" t="s">
        <v>584</v>
      </c>
      <c r="D504" s="31" t="s">
        <v>731</v>
      </c>
      <c r="E504" s="31"/>
      <c r="F504" s="31" t="str">
        <f>IFERROR(RANK(G504,'(1일차예선)'!$G$5:$G$13,'(1일차예선)'!$G$5:$G$13),"")</f>
        <v/>
      </c>
      <c r="G504" s="25"/>
      <c r="H504" s="31"/>
    </row>
    <row r="505" spans="1:8" ht="16.5" customHeight="1">
      <c r="A505" s="22"/>
      <c r="B505" s="22"/>
      <c r="C505" s="22"/>
      <c r="D505" s="22"/>
      <c r="E505" s="22"/>
      <c r="F505" s="22"/>
      <c r="G505" s="22"/>
      <c r="H505" s="22"/>
    </row>
    <row r="506" spans="1:8" ht="16.5" customHeight="1">
      <c r="A506" s="22"/>
      <c r="B506" s="22"/>
      <c r="C506" s="22"/>
      <c r="D506" s="22"/>
      <c r="E506" s="22"/>
      <c r="F506" s="22"/>
      <c r="G506" s="22"/>
      <c r="H506" s="22"/>
    </row>
    <row r="507" spans="1:8" ht="16.5" customHeight="1">
      <c r="A507" s="30" t="s">
        <v>865</v>
      </c>
      <c r="B507" s="23"/>
      <c r="C507" s="23"/>
      <c r="D507" s="23"/>
      <c r="E507" s="23"/>
      <c r="F507" s="23"/>
      <c r="G507" s="23"/>
      <c r="H507" s="23"/>
    </row>
    <row r="508" spans="1:8" ht="16.5" customHeight="1">
      <c r="A508" s="31" t="s">
        <v>657</v>
      </c>
      <c r="B508" s="31" t="s">
        <v>4</v>
      </c>
      <c r="C508" s="31" t="s">
        <v>658</v>
      </c>
      <c r="D508" s="31" t="s">
        <v>659</v>
      </c>
      <c r="E508" s="31" t="s">
        <v>660</v>
      </c>
      <c r="F508" s="31" t="s">
        <v>661</v>
      </c>
      <c r="G508" s="25" t="s">
        <v>662</v>
      </c>
      <c r="H508" s="31" t="s">
        <v>11</v>
      </c>
    </row>
    <row r="509" spans="1:8" ht="16.5" customHeight="1">
      <c r="A509" s="31">
        <v>1</v>
      </c>
      <c r="B509" s="31" t="s">
        <v>245</v>
      </c>
      <c r="C509" s="31" t="s">
        <v>1089</v>
      </c>
      <c r="D509" s="31" t="s">
        <v>828</v>
      </c>
      <c r="E509" s="31"/>
      <c r="F509" s="31"/>
      <c r="G509" s="25"/>
      <c r="H509" s="31"/>
    </row>
    <row r="510" spans="1:8" ht="16.5" customHeight="1">
      <c r="A510" s="31">
        <v>2</v>
      </c>
      <c r="B510" s="31" t="s">
        <v>257</v>
      </c>
      <c r="C510" s="31" t="s">
        <v>1090</v>
      </c>
      <c r="D510" s="31" t="s">
        <v>742</v>
      </c>
      <c r="E510" s="31"/>
      <c r="F510" s="31"/>
      <c r="G510" s="25"/>
      <c r="H510" s="31"/>
    </row>
    <row r="511" spans="1:8" ht="16.5" customHeight="1">
      <c r="A511" s="31">
        <v>3</v>
      </c>
      <c r="B511" s="31" t="s">
        <v>344</v>
      </c>
      <c r="C511" s="31" t="s">
        <v>114</v>
      </c>
      <c r="D511" s="31" t="s">
        <v>743</v>
      </c>
      <c r="E511" s="31"/>
      <c r="F511" s="31"/>
      <c r="G511" s="25"/>
      <c r="H511" s="31"/>
    </row>
    <row r="512" spans="1:8" ht="16.5" customHeight="1">
      <c r="A512" s="31">
        <v>4</v>
      </c>
      <c r="B512" s="27" t="s">
        <v>438</v>
      </c>
      <c r="C512" s="31" t="s">
        <v>86</v>
      </c>
      <c r="D512" s="31" t="s">
        <v>866</v>
      </c>
      <c r="E512" s="31"/>
      <c r="F512" s="31"/>
      <c r="G512" s="25"/>
      <c r="H512" s="31"/>
    </row>
    <row r="513" spans="1:8" ht="16.5" customHeight="1">
      <c r="A513" s="31">
        <v>5</v>
      </c>
      <c r="B513" s="31" t="s">
        <v>565</v>
      </c>
      <c r="C513" s="31" t="s">
        <v>463</v>
      </c>
      <c r="D513" s="31" t="s">
        <v>848</v>
      </c>
      <c r="E513" s="31"/>
      <c r="F513" s="31"/>
      <c r="G513" s="25"/>
      <c r="H513" s="31"/>
    </row>
    <row r="514" spans="1:8" ht="16.5" customHeight="1">
      <c r="A514" s="31">
        <v>6</v>
      </c>
      <c r="B514" s="31" t="s">
        <v>640</v>
      </c>
      <c r="C514" s="31" t="s">
        <v>584</v>
      </c>
      <c r="D514" s="31" t="s">
        <v>740</v>
      </c>
      <c r="E514" s="31"/>
      <c r="F514" s="31" t="str">
        <f>IFERROR(RANK(G514,'(1일차예선)'!$G$5:$G$13,'(1일차예선)'!$G$5:$G$13),"")</f>
        <v/>
      </c>
      <c r="G514" s="25"/>
      <c r="H514" s="31"/>
    </row>
    <row r="515" spans="1:8" ht="16.5" customHeight="1">
      <c r="A515" s="31">
        <v>7</v>
      </c>
      <c r="B515" s="31"/>
      <c r="C515" s="31"/>
      <c r="D515" s="31"/>
      <c r="E515" s="31"/>
      <c r="F515" s="31" t="str">
        <f>IFERROR(RANK(G515,'(1일차예선)'!$G$5:$G$13,'(1일차예선)'!$G$5:$G$13),"")</f>
        <v/>
      </c>
      <c r="G515" s="25"/>
      <c r="H515" s="31"/>
    </row>
    <row r="516" spans="1:8" ht="16.5" customHeight="1">
      <c r="A516" s="31">
        <v>8</v>
      </c>
      <c r="B516" s="31"/>
      <c r="C516" s="31"/>
      <c r="D516" s="31"/>
      <c r="E516" s="31"/>
      <c r="F516" s="31" t="str">
        <f>IFERROR(RANK(G516,'(1일차예선)'!$G$5:$G$13,'(1일차예선)'!$G$5:$G$13),"")</f>
        <v/>
      </c>
      <c r="G516" s="25"/>
      <c r="H516" s="31"/>
    </row>
    <row r="517" spans="1:8" ht="16.5" customHeight="1">
      <c r="A517" s="22"/>
      <c r="B517" s="22"/>
      <c r="C517" s="22"/>
      <c r="D517" s="22"/>
      <c r="E517" s="22"/>
      <c r="F517" s="22"/>
      <c r="G517" s="22"/>
      <c r="H517" s="22"/>
    </row>
    <row r="518" spans="1:8" ht="16.5" customHeight="1">
      <c r="A518" s="22"/>
      <c r="B518" s="22"/>
      <c r="C518" s="22"/>
      <c r="D518" s="22"/>
      <c r="E518" s="22"/>
      <c r="F518" s="22"/>
      <c r="G518" s="22"/>
      <c r="H518" s="22"/>
    </row>
    <row r="519" spans="1:8" ht="16.5" customHeight="1">
      <c r="A519" s="30" t="s">
        <v>867</v>
      </c>
      <c r="B519" s="23"/>
      <c r="C519" s="23"/>
      <c r="D519" s="23"/>
      <c r="E519" s="23"/>
      <c r="F519" s="23"/>
      <c r="G519" s="23"/>
      <c r="H519" s="23"/>
    </row>
    <row r="520" spans="1:8" ht="16.5" customHeight="1">
      <c r="A520" s="31" t="s">
        <v>657</v>
      </c>
      <c r="B520" s="31" t="s">
        <v>4</v>
      </c>
      <c r="C520" s="31" t="s">
        <v>658</v>
      </c>
      <c r="D520" s="31" t="s">
        <v>659</v>
      </c>
      <c r="E520" s="31" t="s">
        <v>660</v>
      </c>
      <c r="F520" s="31" t="s">
        <v>661</v>
      </c>
      <c r="G520" s="25" t="s">
        <v>662</v>
      </c>
      <c r="H520" s="31" t="s">
        <v>11</v>
      </c>
    </row>
    <row r="521" spans="1:8" ht="16.5" customHeight="1">
      <c r="A521" s="31">
        <v>1</v>
      </c>
      <c r="B521" s="31"/>
      <c r="C521" s="31"/>
      <c r="D521" s="31"/>
      <c r="E521" s="31"/>
      <c r="F521" s="31"/>
      <c r="G521" s="25"/>
      <c r="H521" s="31"/>
    </row>
    <row r="522" spans="1:8" ht="16.5" customHeight="1">
      <c r="A522" s="31">
        <v>2</v>
      </c>
      <c r="B522" s="31"/>
      <c r="C522" s="31"/>
      <c r="D522" s="31"/>
      <c r="E522" s="31"/>
      <c r="F522" s="31"/>
      <c r="G522" s="25"/>
      <c r="H522" s="31"/>
    </row>
    <row r="523" spans="1:8" ht="16.5" customHeight="1">
      <c r="A523" s="31">
        <v>3</v>
      </c>
      <c r="B523" s="31"/>
      <c r="C523" s="31"/>
      <c r="D523" s="31"/>
      <c r="E523" s="31"/>
      <c r="F523" s="31"/>
      <c r="G523" s="25"/>
      <c r="H523" s="31"/>
    </row>
    <row r="524" spans="1:8" ht="16.5" customHeight="1">
      <c r="A524" s="31">
        <v>4</v>
      </c>
      <c r="B524" s="31"/>
      <c r="C524" s="31"/>
      <c r="D524" s="31"/>
      <c r="E524" s="31"/>
      <c r="F524" s="31"/>
      <c r="G524" s="25"/>
      <c r="H524" s="31"/>
    </row>
    <row r="525" spans="1:8" ht="16.5" customHeight="1">
      <c r="A525" s="31">
        <v>5</v>
      </c>
      <c r="B525" s="31"/>
      <c r="C525" s="31"/>
      <c r="D525" s="31"/>
      <c r="E525" s="31"/>
      <c r="F525" s="31"/>
      <c r="G525" s="25"/>
      <c r="H525" s="31"/>
    </row>
    <row r="526" spans="1:8" ht="16.5" customHeight="1">
      <c r="A526" s="31">
        <v>6</v>
      </c>
      <c r="B526" s="31" t="s">
        <v>307</v>
      </c>
      <c r="C526" s="31" t="s">
        <v>114</v>
      </c>
      <c r="D526" s="31" t="s">
        <v>806</v>
      </c>
      <c r="E526" s="31"/>
      <c r="F526" s="31" t="str">
        <f>IFERROR(RANK(G526,'(1일차예선)'!$G$5:$G$13,'(1일차예선)'!$G$5:$G$13),"")</f>
        <v/>
      </c>
      <c r="G526" s="25"/>
      <c r="H526" s="31"/>
    </row>
    <row r="527" spans="1:8" ht="16.5" customHeight="1">
      <c r="A527" s="31">
        <v>7</v>
      </c>
      <c r="B527" s="31" t="s">
        <v>578</v>
      </c>
      <c r="C527" s="31" t="s">
        <v>463</v>
      </c>
      <c r="D527" s="31" t="s">
        <v>868</v>
      </c>
      <c r="E527" s="31"/>
      <c r="F527" s="31" t="str">
        <f>IFERROR(RANK(G527,'(1일차예선)'!$G$5:$G$13,'(1일차예선)'!$G$5:$G$13),"")</f>
        <v/>
      </c>
      <c r="G527" s="25"/>
      <c r="H527" s="31"/>
    </row>
    <row r="528" spans="1:8" ht="16.5" customHeight="1">
      <c r="A528" s="31">
        <v>8</v>
      </c>
      <c r="B528" s="31" t="s">
        <v>643</v>
      </c>
      <c r="C528" s="31" t="s">
        <v>584</v>
      </c>
      <c r="D528" s="31" t="s">
        <v>740</v>
      </c>
      <c r="E528" s="31"/>
      <c r="F528" s="31" t="str">
        <f>IFERROR(RANK(G528,'(1일차예선)'!$G$5:$G$13,'(1일차예선)'!$G$5:$G$13),"")</f>
        <v/>
      </c>
      <c r="G528" s="25"/>
      <c r="H528" s="31"/>
    </row>
    <row r="529" spans="1:8" ht="16.5" customHeight="1">
      <c r="A529" s="22"/>
      <c r="B529" s="22"/>
      <c r="C529" s="22"/>
      <c r="D529" s="22"/>
      <c r="E529" s="22"/>
      <c r="F529" s="22"/>
      <c r="G529" s="22"/>
      <c r="H529" s="22"/>
    </row>
    <row r="530" spans="1:8" ht="16.5" customHeight="1">
      <c r="A530" s="22"/>
      <c r="B530" s="22"/>
      <c r="C530" s="22"/>
      <c r="D530" s="22"/>
      <c r="E530" s="22"/>
      <c r="F530" s="22"/>
      <c r="G530" s="22"/>
      <c r="H530" s="22"/>
    </row>
    <row r="531" spans="1:8" ht="16.5" customHeight="1">
      <c r="A531" s="30" t="s">
        <v>869</v>
      </c>
      <c r="B531" s="23"/>
      <c r="C531" s="23"/>
      <c r="D531" s="23"/>
      <c r="E531" s="23"/>
      <c r="F531" s="23"/>
      <c r="G531" s="23"/>
      <c r="H531" s="23"/>
    </row>
    <row r="532" spans="1:8" ht="16.5" customHeight="1">
      <c r="A532" s="31" t="s">
        <v>657</v>
      </c>
      <c r="B532" s="31" t="s">
        <v>4</v>
      </c>
      <c r="C532" s="31" t="s">
        <v>658</v>
      </c>
      <c r="D532" s="31" t="s">
        <v>659</v>
      </c>
      <c r="E532" s="31" t="s">
        <v>660</v>
      </c>
      <c r="F532" s="31" t="s">
        <v>661</v>
      </c>
      <c r="G532" s="25" t="s">
        <v>662</v>
      </c>
      <c r="H532" s="31" t="s">
        <v>11</v>
      </c>
    </row>
    <row r="533" spans="1:8" ht="16.5" customHeight="1">
      <c r="A533" s="31">
        <v>1</v>
      </c>
      <c r="B533" s="31"/>
      <c r="C533" s="31"/>
      <c r="D533" s="31"/>
      <c r="E533" s="31"/>
      <c r="F533" s="31"/>
      <c r="G533" s="25"/>
      <c r="H533" s="31"/>
    </row>
    <row r="534" spans="1:8" ht="16.5" customHeight="1">
      <c r="A534" s="31">
        <v>2</v>
      </c>
      <c r="B534" s="31" t="s">
        <v>73</v>
      </c>
      <c r="C534" s="31" t="s">
        <v>66</v>
      </c>
      <c r="D534" s="31" t="s">
        <v>809</v>
      </c>
      <c r="E534" s="31"/>
      <c r="F534" s="31"/>
      <c r="G534" s="25"/>
      <c r="H534" s="31"/>
    </row>
    <row r="535" spans="1:8" ht="16.5" customHeight="1">
      <c r="A535" s="31">
        <v>3</v>
      </c>
      <c r="B535" s="31"/>
      <c r="C535" s="31"/>
      <c r="D535" s="31"/>
      <c r="E535" s="31"/>
      <c r="F535" s="31"/>
      <c r="G535" s="25"/>
      <c r="H535" s="31"/>
    </row>
    <row r="536" spans="1:8" ht="16.5" customHeight="1">
      <c r="A536" s="31">
        <v>4</v>
      </c>
      <c r="B536" s="31"/>
      <c r="C536" s="31"/>
      <c r="D536" s="31"/>
      <c r="E536" s="31"/>
      <c r="F536" s="31"/>
      <c r="G536" s="25"/>
      <c r="H536" s="31"/>
    </row>
    <row r="537" spans="1:8" ht="16.5" customHeight="1">
      <c r="A537" s="31">
        <v>5</v>
      </c>
      <c r="B537" s="31"/>
      <c r="C537" s="31"/>
      <c r="D537" s="31"/>
      <c r="E537" s="31"/>
      <c r="F537" s="31"/>
      <c r="G537" s="25"/>
      <c r="H537" s="31"/>
    </row>
    <row r="538" spans="1:8" ht="16.5" customHeight="1">
      <c r="A538" s="31">
        <v>6</v>
      </c>
      <c r="B538" s="31"/>
      <c r="C538" s="31"/>
      <c r="D538" s="31"/>
      <c r="E538" s="31"/>
      <c r="F538" s="31" t="str">
        <f>IFERROR(RANK(G538,'(1일차예선)'!$G$5:$G$13,'(1일차예선)'!$G$5:$G$13),"")</f>
        <v/>
      </c>
      <c r="G538" s="25"/>
      <c r="H538" s="31"/>
    </row>
    <row r="539" spans="1:8" ht="16.5" customHeight="1">
      <c r="A539" s="31">
        <v>7</v>
      </c>
      <c r="B539" s="31"/>
      <c r="C539" s="31"/>
      <c r="D539" s="31"/>
      <c r="E539" s="31"/>
      <c r="F539" s="31" t="str">
        <f>IFERROR(RANK(G539,'(1일차예선)'!$G$5:$G$13,'(1일차예선)'!$G$5:$G$13),"")</f>
        <v/>
      </c>
      <c r="G539" s="25"/>
      <c r="H539" s="31"/>
    </row>
    <row r="540" spans="1:8" ht="16.5" customHeight="1">
      <c r="A540" s="31">
        <v>8</v>
      </c>
      <c r="B540" s="31"/>
      <c r="C540" s="31"/>
      <c r="D540" s="31"/>
      <c r="E540" s="31"/>
      <c r="F540" s="31" t="str">
        <f>IFERROR(RANK(G540,'(1일차예선)'!$G$5:$G$13,'(1일차예선)'!$G$5:$G$13),"")</f>
        <v/>
      </c>
      <c r="G540" s="25"/>
      <c r="H540" s="31"/>
    </row>
    <row r="541" spans="1:8" ht="16.5" customHeight="1">
      <c r="A541" s="22"/>
      <c r="B541" s="22"/>
      <c r="C541" s="22"/>
      <c r="D541" s="22"/>
      <c r="E541" s="22"/>
      <c r="F541" s="22"/>
      <c r="G541" s="22"/>
      <c r="H541" s="22"/>
    </row>
    <row r="542" spans="1:8" ht="16.5" customHeight="1">
      <c r="A542" s="22"/>
      <c r="B542" s="22"/>
      <c r="C542" s="22"/>
      <c r="D542" s="22"/>
      <c r="E542" s="22"/>
      <c r="F542" s="22"/>
      <c r="G542" s="22"/>
      <c r="H542" s="22"/>
    </row>
    <row r="543" spans="1:8" ht="16.5" customHeight="1">
      <c r="A543" s="30" t="s">
        <v>870</v>
      </c>
      <c r="B543" s="23"/>
      <c r="C543" s="23"/>
      <c r="D543" s="23"/>
      <c r="E543" s="23"/>
      <c r="F543" s="23"/>
      <c r="G543" s="23"/>
      <c r="H543" s="23"/>
    </row>
    <row r="544" spans="1:8" ht="16.5" customHeight="1">
      <c r="A544" s="31" t="s">
        <v>657</v>
      </c>
      <c r="B544" s="31" t="s">
        <v>4</v>
      </c>
      <c r="C544" s="31" t="s">
        <v>658</v>
      </c>
      <c r="D544" s="31" t="s">
        <v>659</v>
      </c>
      <c r="E544" s="31" t="s">
        <v>660</v>
      </c>
      <c r="F544" s="31" t="s">
        <v>661</v>
      </c>
      <c r="G544" s="25" t="s">
        <v>662</v>
      </c>
      <c r="H544" s="31" t="s">
        <v>11</v>
      </c>
    </row>
    <row r="545" spans="1:8" ht="16.5" customHeight="1">
      <c r="A545" s="31">
        <v>1</v>
      </c>
      <c r="B545" s="31"/>
      <c r="C545" s="31"/>
      <c r="D545" s="31"/>
      <c r="E545" s="31"/>
      <c r="F545" s="31"/>
      <c r="G545" s="25"/>
      <c r="H545" s="31"/>
    </row>
    <row r="546" spans="1:8" ht="16.5" customHeight="1">
      <c r="A546" s="31">
        <v>2</v>
      </c>
      <c r="B546" s="31" t="s">
        <v>238</v>
      </c>
      <c r="C546" s="31" t="s">
        <v>237</v>
      </c>
      <c r="D546" s="31" t="s">
        <v>827</v>
      </c>
      <c r="E546" s="31"/>
      <c r="F546" s="31"/>
      <c r="G546" s="25"/>
      <c r="H546" s="31"/>
    </row>
    <row r="547" spans="1:8" ht="16.5" customHeight="1">
      <c r="A547" s="31">
        <v>3</v>
      </c>
      <c r="B547" s="31" t="s">
        <v>559</v>
      </c>
      <c r="C547" s="31" t="s">
        <v>463</v>
      </c>
      <c r="D547" s="31" t="s">
        <v>783</v>
      </c>
      <c r="E547" s="31"/>
      <c r="F547" s="31"/>
      <c r="G547" s="25"/>
      <c r="H547" s="31"/>
    </row>
    <row r="548" spans="1:8" ht="16.5" customHeight="1">
      <c r="A548" s="31">
        <v>4</v>
      </c>
      <c r="B548" s="27"/>
      <c r="C548" s="31"/>
      <c r="D548" s="31"/>
      <c r="E548" s="31"/>
      <c r="F548" s="31"/>
      <c r="G548" s="25"/>
      <c r="H548" s="31"/>
    </row>
    <row r="549" spans="1:8" ht="16.5" customHeight="1">
      <c r="A549" s="31">
        <v>5</v>
      </c>
      <c r="B549" s="31"/>
      <c r="C549" s="31"/>
      <c r="D549" s="31"/>
      <c r="E549" s="31"/>
      <c r="F549" s="31"/>
      <c r="G549" s="25"/>
      <c r="H549" s="31"/>
    </row>
    <row r="550" spans="1:8" ht="16.5" customHeight="1">
      <c r="A550" s="31">
        <v>6</v>
      </c>
      <c r="B550" s="31"/>
      <c r="C550" s="31"/>
      <c r="D550" s="31"/>
      <c r="E550" s="31"/>
      <c r="F550" s="31" t="str">
        <f>IFERROR(RANK(G550,'(1일차예선)'!$G$5:$G$13,'(1일차예선)'!$G$5:$G$13),"")</f>
        <v/>
      </c>
      <c r="G550" s="25"/>
      <c r="H550" s="31"/>
    </row>
    <row r="551" spans="1:8" ht="16.5" customHeight="1">
      <c r="A551" s="31">
        <v>7</v>
      </c>
      <c r="B551" s="31"/>
      <c r="C551" s="31"/>
      <c r="D551" s="31"/>
      <c r="E551" s="31"/>
      <c r="F551" s="31" t="str">
        <f>IFERROR(RANK(G551,'(1일차예선)'!$G$5:$G$13,'(1일차예선)'!$G$5:$G$13),"")</f>
        <v/>
      </c>
      <c r="G551" s="25"/>
      <c r="H551" s="31"/>
    </row>
    <row r="552" spans="1:8" ht="16.5" customHeight="1">
      <c r="A552" s="31">
        <v>8</v>
      </c>
      <c r="B552" s="31"/>
      <c r="C552" s="31"/>
      <c r="D552" s="31"/>
      <c r="E552" s="31"/>
      <c r="F552" s="31" t="str">
        <f>IFERROR(RANK(G552,'(1일차예선)'!$G$5:$G$13,'(1일차예선)'!$G$5:$G$13),"")</f>
        <v/>
      </c>
      <c r="G552" s="25"/>
      <c r="H552" s="31"/>
    </row>
    <row r="553" spans="1:8" ht="16.5" customHeight="1">
      <c r="A553" s="22"/>
      <c r="B553" s="22"/>
      <c r="C553" s="22"/>
      <c r="D553" s="22"/>
      <c r="E553" s="22"/>
      <c r="F553" s="22"/>
      <c r="G553" s="22"/>
      <c r="H553" s="22"/>
    </row>
    <row r="554" spans="1:8" ht="16.5" customHeight="1">
      <c r="A554" s="22"/>
      <c r="B554" s="22"/>
      <c r="C554" s="22"/>
      <c r="D554" s="22"/>
      <c r="E554" s="22"/>
      <c r="F554" s="22"/>
      <c r="G554" s="22"/>
      <c r="H554" s="22"/>
    </row>
    <row r="555" spans="1:8" ht="16.5" customHeight="1">
      <c r="A555" s="30" t="s">
        <v>871</v>
      </c>
      <c r="B555" s="23"/>
      <c r="C555" s="23"/>
      <c r="D555" s="23"/>
      <c r="E555" s="23"/>
      <c r="F555" s="23"/>
      <c r="G555" s="23"/>
      <c r="H555" s="23"/>
    </row>
    <row r="556" spans="1:8" ht="16.5" customHeight="1">
      <c r="A556" s="31" t="s">
        <v>657</v>
      </c>
      <c r="B556" s="31" t="s">
        <v>4</v>
      </c>
      <c r="C556" s="31" t="s">
        <v>658</v>
      </c>
      <c r="D556" s="31" t="s">
        <v>659</v>
      </c>
      <c r="E556" s="31" t="s">
        <v>660</v>
      </c>
      <c r="F556" s="31" t="s">
        <v>661</v>
      </c>
      <c r="G556" s="25" t="s">
        <v>662</v>
      </c>
      <c r="H556" s="31" t="s">
        <v>11</v>
      </c>
    </row>
    <row r="557" spans="1:8" ht="16.5" customHeight="1">
      <c r="A557" s="31">
        <v>1</v>
      </c>
      <c r="B557" s="31"/>
      <c r="C557" s="31"/>
      <c r="D557" s="31"/>
      <c r="E557" s="31"/>
      <c r="F557" s="31"/>
      <c r="G557" s="25"/>
      <c r="H557" s="31"/>
    </row>
    <row r="558" spans="1:8" ht="16.5" customHeight="1">
      <c r="A558" s="31">
        <v>2</v>
      </c>
      <c r="B558" s="31"/>
      <c r="C558" s="31"/>
      <c r="D558" s="31"/>
      <c r="E558" s="31"/>
      <c r="F558" s="31"/>
      <c r="G558" s="25"/>
      <c r="H558" s="31"/>
    </row>
    <row r="559" spans="1:8" ht="16.5" customHeight="1">
      <c r="A559" s="31">
        <v>3</v>
      </c>
      <c r="B559" s="31"/>
      <c r="C559" s="31"/>
      <c r="D559" s="31"/>
      <c r="E559" s="31"/>
      <c r="F559" s="31"/>
      <c r="G559" s="25"/>
      <c r="H559" s="31"/>
    </row>
    <row r="560" spans="1:8" ht="16.5" customHeight="1">
      <c r="A560" s="31">
        <v>4</v>
      </c>
      <c r="B560" s="31"/>
      <c r="C560" s="31"/>
      <c r="D560" s="31"/>
      <c r="E560" s="31"/>
      <c r="F560" s="31"/>
      <c r="G560" s="25"/>
      <c r="H560" s="31"/>
    </row>
    <row r="561" spans="1:8" ht="16.5" customHeight="1">
      <c r="A561" s="31">
        <v>5</v>
      </c>
      <c r="B561" s="31" t="s">
        <v>574</v>
      </c>
      <c r="C561" s="31" t="s">
        <v>463</v>
      </c>
      <c r="D561" s="31" t="s">
        <v>783</v>
      </c>
      <c r="E561" s="31"/>
      <c r="F561" s="31"/>
      <c r="G561" s="25"/>
      <c r="H561" s="31"/>
    </row>
    <row r="562" spans="1:8" ht="16.5" customHeight="1">
      <c r="A562" s="31">
        <v>6</v>
      </c>
      <c r="B562" s="31"/>
      <c r="C562" s="31"/>
      <c r="D562" s="31"/>
      <c r="E562" s="31"/>
      <c r="F562" s="31" t="str">
        <f>IFERROR(RANK(G562,'(1일차예선)'!$G$5:$G$13,'(1일차예선)'!$G$5:$G$13),"")</f>
        <v/>
      </c>
      <c r="G562" s="25"/>
      <c r="H562" s="31"/>
    </row>
    <row r="563" spans="1:8" ht="16.5" customHeight="1">
      <c r="A563" s="31">
        <v>7</v>
      </c>
      <c r="B563" s="31"/>
      <c r="C563" s="31"/>
      <c r="D563" s="31"/>
      <c r="E563" s="31"/>
      <c r="F563" s="31" t="str">
        <f>IFERROR(RANK(G563,'(1일차예선)'!$G$5:$G$13,'(1일차예선)'!$G$5:$G$13),"")</f>
        <v/>
      </c>
      <c r="G563" s="25"/>
      <c r="H563" s="31"/>
    </row>
    <row r="564" spans="1:8" ht="16.5" customHeight="1">
      <c r="A564" s="31">
        <v>8</v>
      </c>
      <c r="B564" s="31"/>
      <c r="C564" s="31"/>
      <c r="D564" s="31"/>
      <c r="E564" s="31"/>
      <c r="F564" s="31" t="str">
        <f>IFERROR(RANK(G564,'(1일차예선)'!$G$5:$G$13,'(1일차예선)'!$G$5:$G$13),"")</f>
        <v/>
      </c>
      <c r="G564" s="25"/>
      <c r="H564" s="31"/>
    </row>
    <row r="565" spans="1:8" ht="16.5" customHeight="1">
      <c r="A565" s="22"/>
      <c r="B565" s="22"/>
      <c r="C565" s="22"/>
      <c r="D565" s="22"/>
      <c r="E565" s="22"/>
      <c r="F565" s="22"/>
      <c r="G565" s="22"/>
      <c r="H565" s="22"/>
    </row>
    <row r="566" spans="1:8" ht="16.5" customHeight="1">
      <c r="A566" s="22"/>
      <c r="B566" s="22"/>
      <c r="C566" s="22"/>
      <c r="D566" s="22"/>
      <c r="E566" s="22"/>
      <c r="F566" s="22"/>
      <c r="G566" s="22"/>
      <c r="H566" s="22"/>
    </row>
    <row r="567" spans="1:8" ht="16.5" customHeight="1">
      <c r="A567" s="30" t="s">
        <v>872</v>
      </c>
      <c r="B567" s="23"/>
      <c r="C567" s="23"/>
      <c r="D567" s="23"/>
      <c r="E567" s="23"/>
      <c r="F567" s="23"/>
      <c r="G567" s="23"/>
      <c r="H567" s="23"/>
    </row>
    <row r="568" spans="1:8" ht="16.5" customHeight="1">
      <c r="A568" s="31" t="s">
        <v>657</v>
      </c>
      <c r="B568" s="31" t="s">
        <v>4</v>
      </c>
      <c r="C568" s="31" t="s">
        <v>658</v>
      </c>
      <c r="D568" s="31" t="s">
        <v>659</v>
      </c>
      <c r="E568" s="31" t="s">
        <v>660</v>
      </c>
      <c r="F568" s="31" t="s">
        <v>661</v>
      </c>
      <c r="G568" s="25" t="s">
        <v>662</v>
      </c>
      <c r="H568" s="31" t="s">
        <v>11</v>
      </c>
    </row>
    <row r="569" spans="1:8" ht="16.5" customHeight="1">
      <c r="A569" s="31">
        <v>1</v>
      </c>
      <c r="B569" s="31"/>
      <c r="C569" s="31"/>
      <c r="D569" s="31"/>
      <c r="E569" s="31"/>
      <c r="F569" s="31"/>
      <c r="G569" s="25"/>
      <c r="H569" s="31"/>
    </row>
    <row r="570" spans="1:8" ht="16.5" customHeight="1">
      <c r="A570" s="31">
        <v>2</v>
      </c>
      <c r="B570" s="31"/>
      <c r="C570" s="31"/>
      <c r="D570" s="31"/>
      <c r="E570" s="31"/>
      <c r="F570" s="31"/>
      <c r="G570" s="25"/>
      <c r="H570" s="31"/>
    </row>
    <row r="571" spans="1:8" ht="16.5" customHeight="1">
      <c r="A571" s="31">
        <v>3</v>
      </c>
      <c r="B571" s="31"/>
      <c r="C571" s="31"/>
      <c r="D571" s="31"/>
      <c r="E571" s="31"/>
      <c r="F571" s="31"/>
      <c r="G571" s="25"/>
      <c r="H571" s="31"/>
    </row>
    <row r="572" spans="1:8" ht="16.5" customHeight="1">
      <c r="A572" s="31">
        <v>4</v>
      </c>
      <c r="B572" s="31"/>
      <c r="C572" s="31"/>
      <c r="D572" s="31"/>
      <c r="E572" s="31"/>
      <c r="F572" s="31"/>
      <c r="G572" s="25"/>
      <c r="H572" s="31"/>
    </row>
    <row r="573" spans="1:8" ht="16.5" customHeight="1">
      <c r="A573" s="31">
        <v>5</v>
      </c>
      <c r="B573" s="31"/>
      <c r="C573" s="31"/>
      <c r="D573" s="31"/>
      <c r="E573" s="31"/>
      <c r="F573" s="31"/>
      <c r="G573" s="25"/>
      <c r="H573" s="31"/>
    </row>
    <row r="574" spans="1:8" ht="16.5" customHeight="1">
      <c r="A574" s="31">
        <v>6</v>
      </c>
      <c r="B574" s="31"/>
      <c r="C574" s="31"/>
      <c r="D574" s="31"/>
      <c r="E574" s="31"/>
      <c r="F574" s="31" t="str">
        <f>IFERROR(RANK(G574,'(1일차예선)'!$G$5:$G$13,'(1일차예선)'!$G$5:$G$13),"")</f>
        <v/>
      </c>
      <c r="G574" s="25"/>
      <c r="H574" s="31"/>
    </row>
    <row r="575" spans="1:8" ht="16.5" customHeight="1">
      <c r="A575" s="31">
        <v>7</v>
      </c>
      <c r="B575" s="31" t="s">
        <v>76</v>
      </c>
      <c r="C575" s="31" t="s">
        <v>66</v>
      </c>
      <c r="D575" s="31" t="s">
        <v>809</v>
      </c>
      <c r="E575" s="31"/>
      <c r="F575" s="31" t="str">
        <f>IFERROR(RANK(G575,'(1일차예선)'!$G$5:$G$13,'(1일차예선)'!$G$5:$G$13),"")</f>
        <v/>
      </c>
      <c r="G575" s="25"/>
      <c r="H575" s="31"/>
    </row>
    <row r="576" spans="1:8" ht="16.5" customHeight="1">
      <c r="A576" s="31">
        <v>8</v>
      </c>
      <c r="B576" s="31"/>
      <c r="C576" s="31"/>
      <c r="D576" s="31"/>
      <c r="E576" s="31"/>
      <c r="F576" s="31" t="str">
        <f>IFERROR(RANK(G576,'(1일차예선)'!$G$5:$G$13,'(1일차예선)'!$G$5:$G$13),"")</f>
        <v/>
      </c>
      <c r="G576" s="25"/>
      <c r="H576" s="31"/>
    </row>
    <row r="577" spans="1:8" ht="16.5" customHeight="1">
      <c r="A577" s="22"/>
      <c r="B577" s="22"/>
      <c r="C577" s="22"/>
      <c r="D577" s="22"/>
      <c r="E577" s="22"/>
      <c r="F577" s="22"/>
      <c r="G577" s="22"/>
      <c r="H577" s="22"/>
    </row>
    <row r="578" spans="1:8" ht="16.5" customHeight="1">
      <c r="A578" s="22"/>
      <c r="B578" s="22"/>
      <c r="C578" s="22"/>
      <c r="D578" s="22"/>
      <c r="E578" s="22"/>
      <c r="F578" s="22"/>
      <c r="G578" s="22"/>
      <c r="H578" s="22"/>
    </row>
    <row r="579" spans="1:8" ht="16.5" customHeight="1">
      <c r="A579" s="30" t="s">
        <v>873</v>
      </c>
      <c r="B579" s="23"/>
      <c r="C579" s="23"/>
      <c r="D579" s="23"/>
      <c r="E579" s="23"/>
      <c r="F579" s="23"/>
      <c r="G579" s="23"/>
      <c r="H579" s="23"/>
    </row>
    <row r="580" spans="1:8" ht="16.5" customHeight="1">
      <c r="A580" s="31" t="s">
        <v>657</v>
      </c>
      <c r="B580" s="31" t="s">
        <v>4</v>
      </c>
      <c r="C580" s="31" t="s">
        <v>658</v>
      </c>
      <c r="D580" s="31" t="s">
        <v>659</v>
      </c>
      <c r="E580" s="31" t="s">
        <v>660</v>
      </c>
      <c r="F580" s="31" t="s">
        <v>661</v>
      </c>
      <c r="G580" s="25" t="s">
        <v>662</v>
      </c>
      <c r="H580" s="31" t="s">
        <v>11</v>
      </c>
    </row>
    <row r="581" spans="1:8" ht="16.5" customHeight="1">
      <c r="A581" s="31">
        <v>1</v>
      </c>
      <c r="B581" s="31" t="s">
        <v>250</v>
      </c>
      <c r="C581" s="31" t="s">
        <v>1091</v>
      </c>
      <c r="D581" s="31" t="s">
        <v>828</v>
      </c>
      <c r="E581" s="31"/>
      <c r="F581" s="31"/>
      <c r="G581" s="25"/>
      <c r="H581" s="31"/>
    </row>
    <row r="582" spans="1:8" ht="16.5" customHeight="1">
      <c r="A582" s="31">
        <v>2</v>
      </c>
      <c r="B582" s="31" t="s">
        <v>287</v>
      </c>
      <c r="C582" s="31" t="s">
        <v>114</v>
      </c>
      <c r="D582" s="31" t="s">
        <v>829</v>
      </c>
      <c r="E582" s="31"/>
      <c r="F582" s="31"/>
      <c r="G582" s="25"/>
      <c r="H582" s="31"/>
    </row>
    <row r="583" spans="1:8" ht="16.5" customHeight="1">
      <c r="A583" s="31">
        <v>3</v>
      </c>
      <c r="B583" s="31" t="s">
        <v>554</v>
      </c>
      <c r="C583" s="31" t="s">
        <v>463</v>
      </c>
      <c r="D583" s="31" t="s">
        <v>874</v>
      </c>
      <c r="E583" s="31"/>
      <c r="F583" s="31"/>
      <c r="G583" s="25"/>
      <c r="H583" s="31"/>
    </row>
    <row r="584" spans="1:8" ht="16.5" customHeight="1">
      <c r="A584" s="31">
        <v>4</v>
      </c>
      <c r="B584" s="27"/>
      <c r="C584" s="31"/>
      <c r="D584" s="31"/>
      <c r="E584" s="31"/>
      <c r="F584" s="31"/>
      <c r="G584" s="25"/>
      <c r="H584" s="31"/>
    </row>
    <row r="585" spans="1:8" ht="16.5" customHeight="1">
      <c r="A585" s="31">
        <v>5</v>
      </c>
      <c r="B585" s="31"/>
      <c r="C585" s="31"/>
      <c r="D585" s="31"/>
      <c r="E585" s="31"/>
      <c r="F585" s="31"/>
      <c r="G585" s="25"/>
      <c r="H585" s="31"/>
    </row>
    <row r="586" spans="1:8" ht="16.5" customHeight="1">
      <c r="A586" s="31">
        <v>6</v>
      </c>
      <c r="B586" s="31"/>
      <c r="C586" s="31"/>
      <c r="D586" s="31"/>
      <c r="E586" s="31"/>
      <c r="F586" s="31" t="str">
        <f>IFERROR(RANK(G586,'(1일차예선)'!$G$5:$G$13,'(1일차예선)'!$G$5:$G$13),"")</f>
        <v/>
      </c>
      <c r="G586" s="25"/>
      <c r="H586" s="31"/>
    </row>
    <row r="587" spans="1:8" ht="16.5" customHeight="1">
      <c r="A587" s="31">
        <v>7</v>
      </c>
      <c r="B587" s="31"/>
      <c r="C587" s="31"/>
      <c r="D587" s="31"/>
      <c r="E587" s="31"/>
      <c r="F587" s="31" t="str">
        <f>IFERROR(RANK(G587,'(1일차예선)'!$G$5:$G$13,'(1일차예선)'!$G$5:$G$13),"")</f>
        <v/>
      </c>
      <c r="G587" s="25"/>
      <c r="H587" s="31"/>
    </row>
    <row r="588" spans="1:8" ht="16.5" customHeight="1">
      <c r="A588" s="31">
        <v>8</v>
      </c>
      <c r="B588" s="31"/>
      <c r="C588" s="31"/>
      <c r="D588" s="31"/>
      <c r="E588" s="31"/>
      <c r="F588" s="31" t="str">
        <f>IFERROR(RANK(G588,'(1일차예선)'!$G$5:$G$13,'(1일차예선)'!$G$5:$G$13),"")</f>
        <v/>
      </c>
      <c r="G588" s="25"/>
      <c r="H588" s="31"/>
    </row>
    <row r="589" spans="1:8" ht="16.5" customHeight="1">
      <c r="A589" s="22"/>
      <c r="B589" s="22"/>
      <c r="C589" s="22"/>
      <c r="D589" s="22"/>
      <c r="E589" s="22"/>
      <c r="F589" s="22"/>
      <c r="G589" s="22"/>
      <c r="H589" s="22"/>
    </row>
    <row r="590" spans="1:8" ht="16.5" customHeight="1">
      <c r="A590" s="22"/>
      <c r="B590" s="22"/>
      <c r="C590" s="22"/>
      <c r="D590" s="22"/>
      <c r="E590" s="22"/>
      <c r="F590" s="22"/>
      <c r="G590" s="22"/>
      <c r="H590" s="22"/>
    </row>
    <row r="591" spans="1:8" ht="16.5" customHeight="1">
      <c r="A591" s="30" t="s">
        <v>875</v>
      </c>
      <c r="B591" s="23"/>
      <c r="C591" s="23"/>
      <c r="D591" s="23"/>
      <c r="E591" s="23"/>
      <c r="F591" s="23"/>
      <c r="G591" s="23"/>
      <c r="H591" s="23"/>
    </row>
    <row r="592" spans="1:8" ht="16.5" customHeight="1">
      <c r="A592" s="31" t="s">
        <v>657</v>
      </c>
      <c r="B592" s="31" t="s">
        <v>4</v>
      </c>
      <c r="C592" s="31" t="s">
        <v>658</v>
      </c>
      <c r="D592" s="31" t="s">
        <v>659</v>
      </c>
      <c r="E592" s="31" t="s">
        <v>660</v>
      </c>
      <c r="F592" s="31" t="s">
        <v>661</v>
      </c>
      <c r="G592" s="25" t="s">
        <v>662</v>
      </c>
      <c r="H592" s="31" t="s">
        <v>11</v>
      </c>
    </row>
    <row r="593" spans="1:8" ht="16.5" customHeight="1">
      <c r="A593" s="31">
        <v>1</v>
      </c>
      <c r="B593" s="31"/>
      <c r="C593" s="31"/>
      <c r="D593" s="31"/>
      <c r="E593" s="31"/>
      <c r="F593" s="31"/>
      <c r="G593" s="25"/>
      <c r="H593" s="31"/>
    </row>
    <row r="594" spans="1:8" ht="16.5" customHeight="1">
      <c r="A594" s="31">
        <v>2</v>
      </c>
      <c r="B594" s="31"/>
      <c r="C594" s="31"/>
      <c r="D594" s="31"/>
      <c r="E594" s="31"/>
      <c r="F594" s="31"/>
      <c r="G594" s="25"/>
      <c r="H594" s="31"/>
    </row>
    <row r="595" spans="1:8" ht="16.5" customHeight="1">
      <c r="A595" s="31">
        <v>3</v>
      </c>
      <c r="B595" s="31"/>
      <c r="C595" s="31"/>
      <c r="D595" s="31"/>
      <c r="E595" s="31"/>
      <c r="F595" s="31"/>
      <c r="G595" s="25"/>
      <c r="H595" s="31"/>
    </row>
    <row r="596" spans="1:8" ht="16.5" customHeight="1">
      <c r="A596" s="31">
        <v>4</v>
      </c>
      <c r="B596" s="31"/>
      <c r="C596" s="31"/>
      <c r="D596" s="31"/>
      <c r="E596" s="31"/>
      <c r="F596" s="31"/>
      <c r="G596" s="25"/>
      <c r="H596" s="31"/>
    </row>
    <row r="597" spans="1:8" ht="16.5" customHeight="1">
      <c r="A597" s="31">
        <v>5</v>
      </c>
      <c r="B597" s="31" t="s">
        <v>580</v>
      </c>
      <c r="C597" s="31" t="s">
        <v>463</v>
      </c>
      <c r="D597" s="31" t="s">
        <v>868</v>
      </c>
      <c r="E597" s="31"/>
      <c r="F597" s="31"/>
      <c r="G597" s="25"/>
      <c r="H597" s="31"/>
    </row>
    <row r="598" spans="1:8" ht="16.5" customHeight="1">
      <c r="A598" s="31">
        <v>6</v>
      </c>
      <c r="B598" s="31"/>
      <c r="C598" s="31"/>
      <c r="D598" s="31"/>
      <c r="E598" s="31"/>
      <c r="F598" s="31" t="str">
        <f>IFERROR(RANK(G598,'(1일차예선)'!$G$5:$G$13,'(1일차예선)'!$G$5:$G$13),"")</f>
        <v/>
      </c>
      <c r="G598" s="25"/>
      <c r="H598" s="31"/>
    </row>
    <row r="599" spans="1:8" ht="16.5" customHeight="1">
      <c r="A599" s="31">
        <v>7</v>
      </c>
      <c r="B599" s="31"/>
      <c r="C599" s="31"/>
      <c r="D599" s="31"/>
      <c r="E599" s="31"/>
      <c r="F599" s="31" t="str">
        <f>IFERROR(RANK(G599,'(1일차예선)'!$G$5:$G$13,'(1일차예선)'!$G$5:$G$13),"")</f>
        <v/>
      </c>
      <c r="G599" s="25"/>
      <c r="H599" s="31"/>
    </row>
    <row r="600" spans="1:8" ht="16.5" customHeight="1">
      <c r="A600" s="31">
        <v>8</v>
      </c>
      <c r="B600" s="31"/>
      <c r="C600" s="31"/>
      <c r="D600" s="31"/>
      <c r="E600" s="31"/>
      <c r="F600" s="31" t="str">
        <f>IFERROR(RANK(G600,'(1일차예선)'!$G$5:$G$13,'(1일차예선)'!$G$5:$G$13),"")</f>
        <v/>
      </c>
      <c r="G600" s="25"/>
      <c r="H600" s="31"/>
    </row>
    <row r="601" spans="1:8" ht="16.5" customHeight="1">
      <c r="A601" s="22"/>
      <c r="B601" s="22"/>
      <c r="C601" s="22"/>
      <c r="D601" s="22"/>
      <c r="E601" s="22"/>
      <c r="F601" s="22"/>
      <c r="G601" s="22"/>
      <c r="H601" s="22"/>
    </row>
    <row r="602" spans="1:8" ht="16.5" customHeight="1">
      <c r="A602" s="22"/>
      <c r="B602" s="22"/>
      <c r="C602" s="22"/>
      <c r="D602" s="22"/>
      <c r="E602" s="22"/>
      <c r="F602" s="22"/>
      <c r="G602" s="22"/>
      <c r="H602" s="22"/>
    </row>
    <row r="603" spans="1:8" ht="16.5" customHeight="1">
      <c r="A603" s="30" t="s">
        <v>876</v>
      </c>
      <c r="B603" s="23"/>
      <c r="C603" s="23"/>
      <c r="D603" s="23"/>
      <c r="E603" s="23"/>
      <c r="F603" s="23"/>
      <c r="G603" s="23"/>
      <c r="H603" s="23"/>
    </row>
    <row r="604" spans="1:8" ht="16.5" customHeight="1">
      <c r="A604" s="31" t="s">
        <v>657</v>
      </c>
      <c r="B604" s="31" t="s">
        <v>4</v>
      </c>
      <c r="C604" s="31" t="s">
        <v>658</v>
      </c>
      <c r="D604" s="31" t="s">
        <v>659</v>
      </c>
      <c r="E604" s="31" t="s">
        <v>660</v>
      </c>
      <c r="F604" s="31" t="s">
        <v>661</v>
      </c>
      <c r="G604" s="25" t="s">
        <v>662</v>
      </c>
      <c r="H604" s="31" t="s">
        <v>11</v>
      </c>
    </row>
    <row r="605" spans="1:8" ht="16.5" customHeight="1">
      <c r="A605" s="31">
        <v>1</v>
      </c>
      <c r="B605" s="31"/>
      <c r="C605" s="31"/>
      <c r="D605" s="31"/>
      <c r="E605" s="31"/>
      <c r="F605" s="31"/>
      <c r="G605" s="25"/>
      <c r="H605" s="31"/>
    </row>
    <row r="606" spans="1:8" ht="16.5" customHeight="1">
      <c r="A606" s="31">
        <v>2</v>
      </c>
      <c r="B606" s="31"/>
      <c r="C606" s="31"/>
      <c r="D606" s="31"/>
      <c r="E606" s="31"/>
      <c r="F606" s="31"/>
      <c r="G606" s="25"/>
      <c r="H606" s="31"/>
    </row>
    <row r="607" spans="1:8" ht="16.5" customHeight="1">
      <c r="A607" s="31">
        <v>3</v>
      </c>
      <c r="B607" s="31"/>
      <c r="C607" s="31"/>
      <c r="D607" s="31"/>
      <c r="E607" s="31"/>
      <c r="F607" s="31"/>
      <c r="G607" s="25"/>
      <c r="H607" s="31"/>
    </row>
    <row r="608" spans="1:8" ht="16.5" customHeight="1">
      <c r="A608" s="31">
        <v>4</v>
      </c>
      <c r="B608" s="31"/>
      <c r="C608" s="31"/>
      <c r="D608" s="31"/>
      <c r="E608" s="31"/>
      <c r="F608" s="31"/>
      <c r="G608" s="25"/>
      <c r="H608" s="31"/>
    </row>
    <row r="609" spans="1:8" ht="16.5" customHeight="1">
      <c r="A609" s="31">
        <v>5</v>
      </c>
      <c r="B609" s="31"/>
      <c r="C609" s="31"/>
      <c r="D609" s="31"/>
      <c r="E609" s="31"/>
      <c r="F609" s="31"/>
      <c r="G609" s="25"/>
      <c r="H609" s="31"/>
    </row>
    <row r="610" spans="1:8" ht="16.5" customHeight="1">
      <c r="A610" s="31">
        <v>6</v>
      </c>
      <c r="B610" s="31"/>
      <c r="C610" s="31"/>
      <c r="D610" s="31"/>
      <c r="E610" s="31"/>
      <c r="F610" s="31" t="str">
        <f>IFERROR(RANK(G610,'(1일차예선)'!$G$5:$G$13,'(1일차예선)'!$G$5:$G$13),"")</f>
        <v/>
      </c>
      <c r="G610" s="25"/>
      <c r="H610" s="31"/>
    </row>
    <row r="611" spans="1:8" ht="16.5" customHeight="1">
      <c r="A611" s="31">
        <v>7</v>
      </c>
      <c r="B611" s="31" t="s">
        <v>76</v>
      </c>
      <c r="C611" s="31" t="s">
        <v>66</v>
      </c>
      <c r="D611" s="31" t="s">
        <v>809</v>
      </c>
      <c r="E611" s="31"/>
      <c r="F611" s="31" t="str">
        <f>IFERROR(RANK(G611,'(1일차예선)'!$G$5:$G$13,'(1일차예선)'!$G$5:$G$13),"")</f>
        <v/>
      </c>
      <c r="G611" s="25"/>
      <c r="H611" s="31"/>
    </row>
    <row r="612" spans="1:8" ht="16.5" customHeight="1">
      <c r="A612" s="31">
        <v>8</v>
      </c>
      <c r="B612" s="31"/>
      <c r="C612" s="31"/>
      <c r="D612" s="31"/>
      <c r="E612" s="31"/>
      <c r="F612" s="31" t="str">
        <f>IFERROR(RANK(G612,'(1일차예선)'!$G$5:$G$13,'(1일차예선)'!$G$5:$G$13),"")</f>
        <v/>
      </c>
      <c r="G612" s="25"/>
      <c r="H612" s="31"/>
    </row>
    <row r="613" spans="1:8" ht="16.5" customHeight="1">
      <c r="A613" s="22"/>
      <c r="B613" s="22"/>
      <c r="C613" s="22"/>
      <c r="D613" s="22"/>
      <c r="E613" s="22"/>
      <c r="F613" s="22"/>
      <c r="G613" s="22"/>
      <c r="H613" s="22"/>
    </row>
    <row r="614" spans="1:8" ht="16.5" customHeight="1">
      <c r="A614" s="22"/>
      <c r="B614" s="22"/>
      <c r="C614" s="22"/>
      <c r="D614" s="22"/>
      <c r="E614" s="22"/>
      <c r="F614" s="22"/>
      <c r="G614" s="22"/>
      <c r="H614" s="22"/>
    </row>
    <row r="615" spans="1:8" ht="16.5" customHeight="1">
      <c r="A615" s="30" t="s">
        <v>877</v>
      </c>
      <c r="B615" s="23"/>
      <c r="C615" s="23"/>
      <c r="D615" s="23"/>
      <c r="E615" s="23"/>
      <c r="F615" s="23"/>
      <c r="G615" s="23"/>
      <c r="H615" s="23"/>
    </row>
    <row r="616" spans="1:8" ht="16.5" customHeight="1">
      <c r="A616" s="31" t="s">
        <v>657</v>
      </c>
      <c r="B616" s="31" t="s">
        <v>4</v>
      </c>
      <c r="C616" s="31" t="s">
        <v>658</v>
      </c>
      <c r="D616" s="31" t="s">
        <v>659</v>
      </c>
      <c r="E616" s="31" t="s">
        <v>660</v>
      </c>
      <c r="F616" s="31" t="s">
        <v>661</v>
      </c>
      <c r="G616" s="25" t="s">
        <v>662</v>
      </c>
      <c r="H616" s="31" t="s">
        <v>11</v>
      </c>
    </row>
    <row r="617" spans="1:8" ht="16.5" customHeight="1">
      <c r="A617" s="31">
        <v>1</v>
      </c>
      <c r="B617" s="31"/>
      <c r="C617" s="31"/>
      <c r="D617" s="31"/>
      <c r="E617" s="31"/>
      <c r="F617" s="31"/>
      <c r="G617" s="25"/>
      <c r="H617" s="31"/>
    </row>
    <row r="618" spans="1:8" ht="16.5" customHeight="1">
      <c r="A618" s="31">
        <v>2</v>
      </c>
      <c r="B618" s="31"/>
      <c r="C618" s="31"/>
      <c r="D618" s="31"/>
      <c r="E618" s="31"/>
      <c r="F618" s="31"/>
      <c r="G618" s="25"/>
      <c r="H618" s="31"/>
    </row>
    <row r="619" spans="1:8" ht="16.5" customHeight="1">
      <c r="A619" s="31">
        <v>3</v>
      </c>
      <c r="B619" s="31"/>
      <c r="C619" s="31"/>
      <c r="D619" s="31"/>
      <c r="E619" s="31"/>
      <c r="F619" s="31"/>
      <c r="G619" s="25"/>
      <c r="H619" s="31"/>
    </row>
    <row r="620" spans="1:8" ht="16.5" customHeight="1">
      <c r="A620" s="31">
        <v>4</v>
      </c>
      <c r="B620" s="31"/>
      <c r="C620" s="31"/>
      <c r="D620" s="31"/>
      <c r="E620" s="31"/>
      <c r="F620" s="31"/>
      <c r="G620" s="25"/>
      <c r="H620" s="31"/>
    </row>
    <row r="621" spans="1:8" ht="16.5" customHeight="1">
      <c r="A621" s="31">
        <v>5</v>
      </c>
      <c r="B621" s="31"/>
      <c r="C621" s="31"/>
      <c r="D621" s="31"/>
      <c r="E621" s="31"/>
      <c r="F621" s="31"/>
      <c r="G621" s="25"/>
      <c r="H621" s="31"/>
    </row>
    <row r="622" spans="1:8" ht="16.5" customHeight="1">
      <c r="A622" s="31">
        <v>6</v>
      </c>
      <c r="B622" s="31"/>
      <c r="C622" s="31"/>
      <c r="D622" s="31"/>
      <c r="E622" s="31"/>
      <c r="F622" s="31" t="str">
        <f>IFERROR(RANK(G622,'(1일차예선)'!$G$5:$G$13,'(1일차예선)'!$G$5:$G$13),"")</f>
        <v/>
      </c>
      <c r="G622" s="25"/>
      <c r="H622" s="31"/>
    </row>
    <row r="623" spans="1:8" ht="16.5" customHeight="1">
      <c r="A623" s="31">
        <v>7</v>
      </c>
      <c r="B623" s="31"/>
      <c r="C623" s="31"/>
      <c r="D623" s="31"/>
      <c r="E623" s="31"/>
      <c r="F623" s="31" t="str">
        <f>IFERROR(RANK(G623,'(1일차예선)'!$G$5:$G$13,'(1일차예선)'!$G$5:$G$13),"")</f>
        <v/>
      </c>
      <c r="G623" s="25"/>
      <c r="H623" s="31"/>
    </row>
    <row r="624" spans="1:8" ht="16.5" customHeight="1">
      <c r="A624" s="31">
        <v>8</v>
      </c>
      <c r="B624" s="31"/>
      <c r="C624" s="31"/>
      <c r="D624" s="31"/>
      <c r="E624" s="31"/>
      <c r="F624" s="31" t="str">
        <f>IFERROR(RANK(G624,'(1일차예선)'!$G$5:$G$13,'(1일차예선)'!$G$5:$G$13),"")</f>
        <v/>
      </c>
      <c r="G624" s="25"/>
      <c r="H624" s="31"/>
    </row>
    <row r="625" spans="1:8" ht="16.5" customHeight="1">
      <c r="A625" s="22"/>
      <c r="B625" s="22"/>
      <c r="C625" s="22"/>
      <c r="D625" s="22"/>
      <c r="E625" s="22"/>
      <c r="F625" s="22"/>
      <c r="G625" s="22"/>
      <c r="H625" s="22"/>
    </row>
    <row r="626" spans="1:8" ht="16.5" customHeight="1">
      <c r="A626" s="22"/>
      <c r="B626" s="22"/>
      <c r="C626" s="22"/>
      <c r="D626" s="22"/>
      <c r="E626" s="22"/>
      <c r="F626" s="22"/>
      <c r="G626" s="22"/>
      <c r="H626" s="22"/>
    </row>
    <row r="627" spans="1:8" ht="16.5" customHeight="1">
      <c r="A627" s="30" t="s">
        <v>878</v>
      </c>
      <c r="B627" s="23"/>
      <c r="C627" s="23"/>
      <c r="D627" s="23"/>
      <c r="E627" s="23"/>
      <c r="F627" s="23"/>
      <c r="G627" s="23"/>
      <c r="H627" s="23"/>
    </row>
    <row r="628" spans="1:8" ht="16.5" customHeight="1">
      <c r="A628" s="31" t="s">
        <v>657</v>
      </c>
      <c r="B628" s="31" t="s">
        <v>4</v>
      </c>
      <c r="C628" s="31" t="s">
        <v>658</v>
      </c>
      <c r="D628" s="31" t="s">
        <v>659</v>
      </c>
      <c r="E628" s="31" t="s">
        <v>660</v>
      </c>
      <c r="F628" s="31" t="s">
        <v>661</v>
      </c>
      <c r="G628" s="25" t="s">
        <v>662</v>
      </c>
      <c r="H628" s="31" t="s">
        <v>11</v>
      </c>
    </row>
    <row r="629" spans="1:8" ht="16.5" customHeight="1">
      <c r="A629" s="31">
        <v>1</v>
      </c>
      <c r="B629" s="31"/>
      <c r="C629" s="31"/>
      <c r="D629" s="31"/>
      <c r="E629" s="31"/>
      <c r="F629" s="31"/>
      <c r="G629" s="25"/>
      <c r="H629" s="31"/>
    </row>
    <row r="630" spans="1:8" ht="16.5" customHeight="1">
      <c r="A630" s="31">
        <v>2</v>
      </c>
      <c r="B630" s="31"/>
      <c r="C630" s="31"/>
      <c r="D630" s="31"/>
      <c r="E630" s="31"/>
      <c r="F630" s="31"/>
      <c r="G630" s="25"/>
      <c r="H630" s="31"/>
    </row>
    <row r="631" spans="1:8" ht="16.5" customHeight="1">
      <c r="A631" s="31">
        <v>3</v>
      </c>
      <c r="B631" s="31"/>
      <c r="C631" s="31"/>
      <c r="D631" s="31"/>
      <c r="E631" s="31"/>
      <c r="F631" s="31"/>
      <c r="G631" s="25"/>
      <c r="H631" s="31"/>
    </row>
    <row r="632" spans="1:8" ht="16.5" customHeight="1">
      <c r="A632" s="31">
        <v>4</v>
      </c>
      <c r="B632" s="31"/>
      <c r="C632" s="31"/>
      <c r="D632" s="31"/>
      <c r="E632" s="31"/>
      <c r="F632" s="31"/>
      <c r="G632" s="25"/>
      <c r="H632" s="31"/>
    </row>
    <row r="633" spans="1:8" ht="16.5" customHeight="1">
      <c r="A633" s="31">
        <v>5</v>
      </c>
      <c r="B633" s="31"/>
      <c r="C633" s="31"/>
      <c r="D633" s="31"/>
      <c r="E633" s="31"/>
      <c r="F633" s="31"/>
      <c r="G633" s="25"/>
      <c r="H633" s="31"/>
    </row>
    <row r="634" spans="1:8" ht="16.5" customHeight="1">
      <c r="A634" s="31">
        <v>6</v>
      </c>
      <c r="B634" s="31"/>
      <c r="C634" s="31"/>
      <c r="D634" s="31"/>
      <c r="E634" s="31"/>
      <c r="F634" s="31" t="str">
        <f>IFERROR(RANK(G634,'(1일차예선)'!$G$5:$G$13,'(1일차예선)'!$G$5:$G$13),"")</f>
        <v/>
      </c>
      <c r="G634" s="25"/>
      <c r="H634" s="31"/>
    </row>
    <row r="635" spans="1:8" ht="16.5" customHeight="1">
      <c r="A635" s="31">
        <v>7</v>
      </c>
      <c r="B635" s="31"/>
      <c r="C635" s="31"/>
      <c r="D635" s="31"/>
      <c r="E635" s="31"/>
      <c r="F635" s="31" t="str">
        <f>IFERROR(RANK(G635,'(1일차예선)'!$G$5:$G$13,'(1일차예선)'!$G$5:$G$13),"")</f>
        <v/>
      </c>
      <c r="G635" s="25"/>
      <c r="H635" s="31"/>
    </row>
    <row r="636" spans="1:8" ht="16.5" customHeight="1">
      <c r="A636" s="31">
        <v>8</v>
      </c>
      <c r="B636" s="31"/>
      <c r="C636" s="31"/>
      <c r="D636" s="31"/>
      <c r="E636" s="31"/>
      <c r="F636" s="31" t="str">
        <f>IFERROR(RANK(G636,'(1일차예선)'!$G$5:$G$13,'(1일차예선)'!$G$5:$G$13),"")</f>
        <v/>
      </c>
      <c r="G636" s="25"/>
      <c r="H636" s="31"/>
    </row>
    <row r="637" spans="1:8" ht="16.5" customHeight="1">
      <c r="A637" s="22"/>
      <c r="B637" s="22"/>
      <c r="C637" s="22"/>
      <c r="D637" s="22"/>
      <c r="E637" s="22"/>
      <c r="F637" s="22"/>
      <c r="G637" s="22"/>
      <c r="H637" s="22"/>
    </row>
    <row r="638" spans="1:8" ht="16.5" customHeight="1">
      <c r="A638" s="22"/>
      <c r="B638" s="22"/>
      <c r="C638" s="22"/>
      <c r="D638" s="22"/>
      <c r="E638" s="22"/>
      <c r="F638" s="22"/>
      <c r="G638" s="22"/>
      <c r="H638" s="22"/>
    </row>
    <row r="639" spans="1:8" ht="16.5" customHeight="1">
      <c r="A639" s="30" t="s">
        <v>879</v>
      </c>
      <c r="B639" s="23"/>
      <c r="C639" s="23"/>
      <c r="D639" s="23"/>
      <c r="E639" s="23"/>
      <c r="F639" s="23"/>
      <c r="G639" s="23"/>
      <c r="H639" s="23"/>
    </row>
    <row r="640" spans="1:8" ht="16.5" customHeight="1">
      <c r="A640" s="31" t="s">
        <v>657</v>
      </c>
      <c r="B640" s="31" t="s">
        <v>4</v>
      </c>
      <c r="C640" s="31" t="s">
        <v>658</v>
      </c>
      <c r="D640" s="31" t="s">
        <v>659</v>
      </c>
      <c r="E640" s="31" t="s">
        <v>660</v>
      </c>
      <c r="F640" s="31" t="s">
        <v>661</v>
      </c>
      <c r="G640" s="25" t="s">
        <v>662</v>
      </c>
      <c r="H640" s="31" t="s">
        <v>11</v>
      </c>
    </row>
    <row r="641" spans="1:8" ht="16.5" customHeight="1">
      <c r="A641" s="31">
        <v>1</v>
      </c>
      <c r="B641" s="31"/>
      <c r="C641" s="31"/>
      <c r="D641" s="31"/>
      <c r="E641" s="31"/>
      <c r="F641" s="31"/>
      <c r="G641" s="25"/>
      <c r="H641" s="31"/>
    </row>
    <row r="642" spans="1:8" ht="16.5" customHeight="1">
      <c r="A642" s="31">
        <v>2</v>
      </c>
      <c r="B642" s="31"/>
      <c r="C642" s="31"/>
      <c r="D642" s="31"/>
      <c r="E642" s="31"/>
      <c r="F642" s="31"/>
      <c r="G642" s="25"/>
      <c r="H642" s="31"/>
    </row>
    <row r="643" spans="1:8" ht="16.5" customHeight="1">
      <c r="A643" s="31">
        <v>3</v>
      </c>
      <c r="B643" s="31"/>
      <c r="C643" s="31"/>
      <c r="D643" s="31"/>
      <c r="E643" s="31"/>
      <c r="F643" s="31"/>
      <c r="G643" s="25"/>
      <c r="H643" s="31"/>
    </row>
    <row r="644" spans="1:8" ht="16.5" customHeight="1">
      <c r="A644" s="31">
        <v>4</v>
      </c>
      <c r="B644" s="27"/>
      <c r="C644" s="31"/>
      <c r="D644" s="31"/>
      <c r="E644" s="31"/>
      <c r="F644" s="31"/>
      <c r="G644" s="25"/>
      <c r="H644" s="31"/>
    </row>
    <row r="645" spans="1:8" ht="16.5" customHeight="1">
      <c r="A645" s="31">
        <v>5</v>
      </c>
      <c r="B645" s="31"/>
      <c r="C645" s="31"/>
      <c r="D645" s="31"/>
      <c r="E645" s="31"/>
      <c r="F645" s="31"/>
      <c r="G645" s="25"/>
      <c r="H645" s="31"/>
    </row>
    <row r="646" spans="1:8" ht="16.5" customHeight="1">
      <c r="A646" s="31">
        <v>6</v>
      </c>
      <c r="B646" s="31"/>
      <c r="C646" s="31"/>
      <c r="D646" s="31"/>
      <c r="E646" s="31"/>
      <c r="F646" s="31" t="str">
        <f>IFERROR(RANK(G646,'(1일차예선)'!$G$5:$G$13,'(1일차예선)'!$G$5:$G$13),"")</f>
        <v/>
      </c>
      <c r="G646" s="25"/>
      <c r="H646" s="31"/>
    </row>
    <row r="647" spans="1:8" ht="16.5" customHeight="1">
      <c r="A647" s="31">
        <v>7</v>
      </c>
      <c r="B647" s="31"/>
      <c r="C647" s="31"/>
      <c r="D647" s="31"/>
      <c r="E647" s="31"/>
      <c r="F647" s="31" t="str">
        <f>IFERROR(RANK(G647,'(1일차예선)'!$G$5:$G$13,'(1일차예선)'!$G$5:$G$13),"")</f>
        <v/>
      </c>
      <c r="G647" s="25"/>
      <c r="H647" s="31"/>
    </row>
    <row r="648" spans="1:8" ht="16.5" customHeight="1">
      <c r="A648" s="31">
        <v>8</v>
      </c>
      <c r="B648" s="31"/>
      <c r="C648" s="31"/>
      <c r="D648" s="31"/>
      <c r="E648" s="31"/>
      <c r="F648" s="31" t="str">
        <f>IFERROR(RANK(G648,'(1일차예선)'!$G$5:$G$13,'(1일차예선)'!$G$5:$G$13),"")</f>
        <v/>
      </c>
      <c r="G648" s="25"/>
      <c r="H648" s="31"/>
    </row>
    <row r="649" spans="1:8" ht="16.5" customHeight="1">
      <c r="A649" s="22"/>
      <c r="B649" s="22"/>
      <c r="C649" s="22"/>
      <c r="D649" s="22"/>
      <c r="E649" s="22"/>
      <c r="F649" s="22"/>
      <c r="G649" s="22"/>
      <c r="H649" s="22"/>
    </row>
    <row r="650" spans="1:8" ht="16.5" customHeight="1">
      <c r="A650" s="22"/>
      <c r="B650" s="22"/>
      <c r="C650" s="22"/>
      <c r="D650" s="22"/>
      <c r="E650" s="22"/>
      <c r="F650" s="22"/>
      <c r="G650" s="22"/>
      <c r="H650" s="22"/>
    </row>
    <row r="651" spans="1:8" ht="16.5" customHeight="1">
      <c r="A651" s="30" t="s">
        <v>880</v>
      </c>
      <c r="B651" s="23"/>
      <c r="C651" s="23"/>
      <c r="D651" s="23"/>
      <c r="E651" s="23"/>
      <c r="F651" s="23"/>
      <c r="G651" s="23"/>
      <c r="H651" s="23"/>
    </row>
    <row r="652" spans="1:8" ht="16.5" customHeight="1">
      <c r="A652" s="31" t="s">
        <v>657</v>
      </c>
      <c r="B652" s="31" t="s">
        <v>4</v>
      </c>
      <c r="C652" s="31" t="s">
        <v>658</v>
      </c>
      <c r="D652" s="31" t="s">
        <v>659</v>
      </c>
      <c r="E652" s="31" t="s">
        <v>660</v>
      </c>
      <c r="F652" s="31" t="s">
        <v>661</v>
      </c>
      <c r="G652" s="25" t="s">
        <v>662</v>
      </c>
      <c r="H652" s="31" t="s">
        <v>11</v>
      </c>
    </row>
    <row r="653" spans="1:8" ht="16.5" customHeight="1">
      <c r="A653" s="31">
        <v>1</v>
      </c>
      <c r="B653" s="31"/>
      <c r="C653" s="31"/>
      <c r="D653" s="31"/>
      <c r="E653" s="31"/>
      <c r="F653" s="31"/>
      <c r="G653" s="25"/>
      <c r="H653" s="31"/>
    </row>
    <row r="654" spans="1:8" ht="16.5" customHeight="1">
      <c r="A654" s="31">
        <v>2</v>
      </c>
      <c r="B654" s="31"/>
      <c r="C654" s="31"/>
      <c r="D654" s="31"/>
      <c r="E654" s="31"/>
      <c r="F654" s="31"/>
      <c r="G654" s="25"/>
      <c r="H654" s="31"/>
    </row>
    <row r="655" spans="1:8" ht="16.5" customHeight="1">
      <c r="A655" s="31">
        <v>3</v>
      </c>
      <c r="B655" s="31"/>
      <c r="C655" s="31"/>
      <c r="D655" s="31"/>
      <c r="E655" s="31"/>
      <c r="F655" s="31"/>
      <c r="G655" s="25"/>
      <c r="H655" s="31"/>
    </row>
    <row r="656" spans="1:8" ht="16.5" customHeight="1">
      <c r="A656" s="31">
        <v>4</v>
      </c>
      <c r="B656" s="31"/>
      <c r="C656" s="31"/>
      <c r="D656" s="31"/>
      <c r="E656" s="31"/>
      <c r="F656" s="31"/>
      <c r="G656" s="25"/>
      <c r="H656" s="31"/>
    </row>
    <row r="657" spans="1:8" ht="16.5" customHeight="1">
      <c r="A657" s="31">
        <v>5</v>
      </c>
      <c r="B657" s="31"/>
      <c r="C657" s="31"/>
      <c r="D657" s="31"/>
      <c r="E657" s="31"/>
      <c r="F657" s="31"/>
      <c r="G657" s="25"/>
      <c r="H657" s="31"/>
    </row>
    <row r="658" spans="1:8" ht="16.5" customHeight="1">
      <c r="A658" s="31">
        <v>6</v>
      </c>
      <c r="B658" s="31"/>
      <c r="C658" s="31"/>
      <c r="D658" s="31"/>
      <c r="E658" s="31"/>
      <c r="F658" s="31" t="str">
        <f>IFERROR(RANK(G658,'(1일차예선)'!$G$5:$G$13,'(1일차예선)'!$G$5:$G$13),"")</f>
        <v/>
      </c>
      <c r="G658" s="25"/>
      <c r="H658" s="31"/>
    </row>
    <row r="659" spans="1:8" ht="16.5" customHeight="1">
      <c r="A659" s="31">
        <v>7</v>
      </c>
      <c r="B659" s="31"/>
      <c r="C659" s="31"/>
      <c r="D659" s="31"/>
      <c r="E659" s="31"/>
      <c r="F659" s="31" t="str">
        <f>IFERROR(RANK(G659,'(1일차예선)'!$G$5:$G$13,'(1일차예선)'!$G$5:$G$13),"")</f>
        <v/>
      </c>
      <c r="G659" s="25"/>
      <c r="H659" s="31"/>
    </row>
    <row r="660" spans="1:8" ht="16.5" customHeight="1">
      <c r="A660" s="31">
        <v>8</v>
      </c>
      <c r="B660" s="31"/>
      <c r="C660" s="31"/>
      <c r="D660" s="31"/>
      <c r="E660" s="31"/>
      <c r="F660" s="31" t="str">
        <f>IFERROR(RANK(G660,'(1일차예선)'!$G$5:$G$13,'(1일차예선)'!$G$5:$G$13),"")</f>
        <v/>
      </c>
      <c r="G660" s="25"/>
      <c r="H660" s="31"/>
    </row>
    <row r="661" spans="1:8" ht="16.5" customHeight="1">
      <c r="A661" s="22"/>
      <c r="B661" s="22"/>
      <c r="C661" s="22"/>
      <c r="D661" s="22"/>
      <c r="E661" s="22"/>
      <c r="F661" s="22"/>
      <c r="G661" s="22"/>
      <c r="H661" s="22"/>
    </row>
    <row r="662" spans="1:8" ht="16.5" customHeight="1">
      <c r="A662" s="22"/>
      <c r="B662" s="22"/>
      <c r="C662" s="22"/>
      <c r="D662" s="22"/>
      <c r="E662" s="22"/>
      <c r="F662" s="22"/>
      <c r="G662" s="22"/>
      <c r="H662" s="22"/>
    </row>
    <row r="663" spans="1:8" ht="16.5" customHeight="1">
      <c r="A663" s="30" t="s">
        <v>881</v>
      </c>
      <c r="B663" s="23"/>
      <c r="C663" s="23"/>
      <c r="D663" s="23"/>
      <c r="E663" s="23"/>
      <c r="F663" s="23"/>
      <c r="G663" s="23"/>
      <c r="H663" s="23"/>
    </row>
    <row r="664" spans="1:8" ht="16.5" customHeight="1">
      <c r="A664" s="31" t="s">
        <v>657</v>
      </c>
      <c r="B664" s="31" t="s">
        <v>4</v>
      </c>
      <c r="C664" s="31" t="s">
        <v>658</v>
      </c>
      <c r="D664" s="31" t="s">
        <v>659</v>
      </c>
      <c r="E664" s="31" t="s">
        <v>660</v>
      </c>
      <c r="F664" s="31" t="s">
        <v>661</v>
      </c>
      <c r="G664" s="25" t="s">
        <v>662</v>
      </c>
      <c r="H664" s="31" t="s">
        <v>11</v>
      </c>
    </row>
    <row r="665" spans="1:8" ht="16.5" customHeight="1">
      <c r="A665" s="31">
        <v>1</v>
      </c>
      <c r="B665" s="31"/>
      <c r="C665" s="31"/>
      <c r="D665" s="31"/>
      <c r="E665" s="31"/>
      <c r="F665" s="31"/>
      <c r="G665" s="25"/>
      <c r="H665" s="31"/>
    </row>
    <row r="666" spans="1:8" ht="16.5" customHeight="1">
      <c r="A666" s="31">
        <v>2</v>
      </c>
      <c r="B666" s="31"/>
      <c r="C666" s="31"/>
      <c r="D666" s="31"/>
      <c r="E666" s="31"/>
      <c r="F666" s="31"/>
      <c r="G666" s="25"/>
      <c r="H666" s="31"/>
    </row>
    <row r="667" spans="1:8" ht="16.5" customHeight="1">
      <c r="A667" s="31">
        <v>3</v>
      </c>
      <c r="B667" s="31"/>
      <c r="C667" s="31"/>
      <c r="D667" s="31"/>
      <c r="E667" s="31"/>
      <c r="F667" s="31"/>
      <c r="G667" s="25"/>
      <c r="H667" s="31"/>
    </row>
    <row r="668" spans="1:8" ht="16.5" customHeight="1">
      <c r="A668" s="31">
        <v>4</v>
      </c>
      <c r="B668" s="31"/>
      <c r="C668" s="31"/>
      <c r="D668" s="31"/>
      <c r="E668" s="31"/>
      <c r="F668" s="31"/>
      <c r="G668" s="25"/>
      <c r="H668" s="31"/>
    </row>
    <row r="669" spans="1:8" ht="16.5" customHeight="1">
      <c r="A669" s="31">
        <v>5</v>
      </c>
      <c r="B669" s="31"/>
      <c r="C669" s="31"/>
      <c r="D669" s="31"/>
      <c r="E669" s="31"/>
      <c r="F669" s="31"/>
      <c r="G669" s="25"/>
      <c r="H669" s="31"/>
    </row>
    <row r="670" spans="1:8" ht="16.5" customHeight="1">
      <c r="A670" s="31">
        <v>6</v>
      </c>
      <c r="B670" s="31"/>
      <c r="C670" s="31"/>
      <c r="D670" s="31"/>
      <c r="E670" s="31"/>
      <c r="F670" s="31" t="str">
        <f>IFERROR(RANK(G670,'(1일차예선)'!$G$5:$G$13,'(1일차예선)'!$G$5:$G$13),"")</f>
        <v/>
      </c>
      <c r="G670" s="25"/>
      <c r="H670" s="31"/>
    </row>
    <row r="671" spans="1:8" ht="16.5" customHeight="1">
      <c r="A671" s="31">
        <v>7</v>
      </c>
      <c r="B671" s="31"/>
      <c r="C671" s="31"/>
      <c r="D671" s="31"/>
      <c r="E671" s="31"/>
      <c r="F671" s="31" t="str">
        <f>IFERROR(RANK(G671,'(1일차예선)'!$G$5:$G$13,'(1일차예선)'!$G$5:$G$13),"")</f>
        <v/>
      </c>
      <c r="G671" s="25"/>
      <c r="H671" s="31"/>
    </row>
    <row r="672" spans="1:8" ht="16.5" customHeight="1">
      <c r="A672" s="31">
        <v>8</v>
      </c>
      <c r="B672" s="31"/>
      <c r="C672" s="31"/>
      <c r="D672" s="31"/>
      <c r="E672" s="31"/>
      <c r="F672" s="31" t="str">
        <f>IFERROR(RANK(G672,'(1일차예선)'!$G$5:$G$13,'(1일차예선)'!$G$5:$G$13),"")</f>
        <v/>
      </c>
      <c r="G672" s="25"/>
      <c r="H672" s="31"/>
    </row>
    <row r="673" spans="1:8" ht="16.5" customHeight="1">
      <c r="A673" s="22"/>
      <c r="B673" s="22"/>
      <c r="C673" s="22"/>
      <c r="D673" s="22"/>
      <c r="E673" s="22"/>
      <c r="F673" s="22"/>
      <c r="G673" s="22"/>
      <c r="H673" s="22"/>
    </row>
    <row r="674" spans="1:8" ht="16.5" customHeight="1">
      <c r="A674" s="22"/>
      <c r="B674" s="22"/>
      <c r="C674" s="22"/>
      <c r="D674" s="22"/>
      <c r="E674" s="22"/>
      <c r="F674" s="22"/>
      <c r="G674" s="22"/>
      <c r="H674" s="22"/>
    </row>
    <row r="675" spans="1:8" ht="16.5" customHeight="1">
      <c r="A675" s="30" t="s">
        <v>882</v>
      </c>
      <c r="B675" s="23"/>
      <c r="C675" s="23"/>
      <c r="D675" s="23"/>
      <c r="E675" s="23"/>
      <c r="F675" s="23"/>
      <c r="G675" s="23"/>
      <c r="H675" s="23"/>
    </row>
    <row r="676" spans="1:8" ht="16.5" customHeight="1">
      <c r="A676" s="31" t="s">
        <v>657</v>
      </c>
      <c r="B676" s="31" t="s">
        <v>4</v>
      </c>
      <c r="C676" s="31" t="s">
        <v>658</v>
      </c>
      <c r="D676" s="31" t="s">
        <v>659</v>
      </c>
      <c r="E676" s="31" t="s">
        <v>660</v>
      </c>
      <c r="F676" s="31" t="s">
        <v>661</v>
      </c>
      <c r="G676" s="25" t="s">
        <v>662</v>
      </c>
      <c r="H676" s="31" t="s">
        <v>11</v>
      </c>
    </row>
    <row r="677" spans="1:8" ht="16.5" customHeight="1">
      <c r="A677" s="31">
        <v>1</v>
      </c>
      <c r="B677" s="31"/>
      <c r="C677" s="31"/>
      <c r="D677" s="31"/>
      <c r="E677" s="31"/>
      <c r="F677" s="31"/>
      <c r="G677" s="25"/>
      <c r="H677" s="31"/>
    </row>
    <row r="678" spans="1:8" ht="16.5" customHeight="1">
      <c r="A678" s="31">
        <v>2</v>
      </c>
      <c r="B678" s="31"/>
      <c r="C678" s="31"/>
      <c r="D678" s="31"/>
      <c r="E678" s="31"/>
      <c r="F678" s="31"/>
      <c r="G678" s="25"/>
      <c r="H678" s="31"/>
    </row>
    <row r="679" spans="1:8" ht="16.5" customHeight="1">
      <c r="A679" s="31">
        <v>3</v>
      </c>
      <c r="B679" s="31"/>
      <c r="C679" s="31"/>
      <c r="D679" s="31"/>
      <c r="E679" s="31"/>
      <c r="F679" s="31"/>
      <c r="G679" s="25"/>
      <c r="H679" s="31"/>
    </row>
    <row r="680" spans="1:8" ht="16.5" customHeight="1">
      <c r="A680" s="31">
        <v>4</v>
      </c>
      <c r="B680" s="27"/>
      <c r="C680" s="31"/>
      <c r="D680" s="31"/>
      <c r="E680" s="31"/>
      <c r="F680" s="31"/>
      <c r="G680" s="25"/>
      <c r="H680" s="31"/>
    </row>
    <row r="681" spans="1:8" ht="16.5" customHeight="1">
      <c r="A681" s="31">
        <v>5</v>
      </c>
      <c r="B681" s="31"/>
      <c r="C681" s="31"/>
      <c r="D681" s="31"/>
      <c r="E681" s="31"/>
      <c r="F681" s="31"/>
      <c r="G681" s="25"/>
      <c r="H681" s="31"/>
    </row>
    <row r="682" spans="1:8" ht="16.5" customHeight="1">
      <c r="A682" s="31">
        <v>6</v>
      </c>
      <c r="B682" s="31"/>
      <c r="C682" s="31"/>
      <c r="D682" s="31"/>
      <c r="E682" s="31"/>
      <c r="F682" s="31" t="str">
        <f>IFERROR(RANK(G682,'(1일차예선)'!$G$5:$G$13,'(1일차예선)'!$G$5:$G$13),"")</f>
        <v/>
      </c>
      <c r="G682" s="25"/>
      <c r="H682" s="31"/>
    </row>
    <row r="683" spans="1:8" ht="16.5" customHeight="1">
      <c r="A683" s="31">
        <v>7</v>
      </c>
      <c r="B683" s="31"/>
      <c r="C683" s="31"/>
      <c r="D683" s="31"/>
      <c r="E683" s="31"/>
      <c r="F683" s="31" t="str">
        <f>IFERROR(RANK(G683,'(1일차예선)'!$G$5:$G$13,'(1일차예선)'!$G$5:$G$13),"")</f>
        <v/>
      </c>
      <c r="G683" s="25"/>
      <c r="H683" s="31"/>
    </row>
    <row r="684" spans="1:8" ht="16.5" customHeight="1">
      <c r="A684" s="31">
        <v>8</v>
      </c>
      <c r="B684" s="31"/>
      <c r="C684" s="31"/>
      <c r="D684" s="31"/>
      <c r="E684" s="31"/>
      <c r="F684" s="31" t="str">
        <f>IFERROR(RANK(G684,'(1일차예선)'!$G$5:$G$13,'(1일차예선)'!$G$5:$G$13),"")</f>
        <v/>
      </c>
      <c r="G684" s="25"/>
      <c r="H684" s="31"/>
    </row>
    <row r="685" spans="1:8" ht="16.5" customHeight="1">
      <c r="A685" s="22"/>
      <c r="B685" s="22"/>
      <c r="C685" s="22"/>
      <c r="D685" s="22"/>
      <c r="E685" s="22"/>
      <c r="F685" s="22"/>
      <c r="G685" s="22"/>
      <c r="H685" s="22"/>
    </row>
    <row r="686" spans="1:8" ht="16.5" customHeight="1">
      <c r="A686" s="22"/>
      <c r="B686" s="22"/>
      <c r="C686" s="22"/>
      <c r="D686" s="22"/>
      <c r="E686" s="22"/>
      <c r="F686" s="22"/>
      <c r="G686" s="22"/>
      <c r="H686" s="22"/>
    </row>
    <row r="687" spans="1:8" ht="16.5" customHeight="1">
      <c r="A687" s="30" t="s">
        <v>883</v>
      </c>
      <c r="B687" s="23"/>
      <c r="C687" s="23"/>
      <c r="D687" s="23"/>
      <c r="E687" s="23"/>
      <c r="F687" s="23"/>
      <c r="G687" s="23"/>
      <c r="H687" s="23"/>
    </row>
    <row r="688" spans="1:8" ht="16.5" customHeight="1">
      <c r="A688" s="31" t="s">
        <v>657</v>
      </c>
      <c r="B688" s="31" t="s">
        <v>4</v>
      </c>
      <c r="C688" s="31" t="s">
        <v>658</v>
      </c>
      <c r="D688" s="31" t="s">
        <v>659</v>
      </c>
      <c r="E688" s="31" t="s">
        <v>660</v>
      </c>
      <c r="F688" s="31" t="s">
        <v>661</v>
      </c>
      <c r="G688" s="25" t="s">
        <v>662</v>
      </c>
      <c r="H688" s="31" t="s">
        <v>11</v>
      </c>
    </row>
    <row r="689" spans="1:8" ht="16.5" customHeight="1">
      <c r="A689" s="31">
        <v>1</v>
      </c>
      <c r="B689" s="31"/>
      <c r="C689" s="31"/>
      <c r="D689" s="31"/>
      <c r="E689" s="31"/>
      <c r="F689" s="31"/>
      <c r="G689" s="25"/>
      <c r="H689" s="31"/>
    </row>
    <row r="690" spans="1:8" ht="16.5" customHeight="1">
      <c r="A690" s="31">
        <v>2</v>
      </c>
      <c r="B690" s="31"/>
      <c r="C690" s="31"/>
      <c r="D690" s="31"/>
      <c r="E690" s="31"/>
      <c r="F690" s="31"/>
      <c r="G690" s="25"/>
      <c r="H690" s="31"/>
    </row>
    <row r="691" spans="1:8" ht="16.5" customHeight="1">
      <c r="A691" s="31">
        <v>3</v>
      </c>
      <c r="B691" s="31"/>
      <c r="C691" s="31"/>
      <c r="D691" s="31"/>
      <c r="E691" s="31"/>
      <c r="F691" s="31"/>
      <c r="G691" s="25"/>
      <c r="H691" s="31"/>
    </row>
    <row r="692" spans="1:8" ht="16.5" customHeight="1">
      <c r="A692" s="31">
        <v>4</v>
      </c>
      <c r="B692" s="31"/>
      <c r="C692" s="31"/>
      <c r="D692" s="31"/>
      <c r="E692" s="31"/>
      <c r="F692" s="31"/>
      <c r="G692" s="25"/>
      <c r="H692" s="31"/>
    </row>
    <row r="693" spans="1:8" ht="16.5" customHeight="1">
      <c r="A693" s="31">
        <v>5</v>
      </c>
      <c r="B693" s="31"/>
      <c r="C693" s="31"/>
      <c r="D693" s="31"/>
      <c r="E693" s="31"/>
      <c r="F693" s="31"/>
      <c r="G693" s="25"/>
      <c r="H693" s="31"/>
    </row>
    <row r="694" spans="1:8" ht="16.5" customHeight="1">
      <c r="A694" s="31">
        <v>6</v>
      </c>
      <c r="B694" s="31"/>
      <c r="C694" s="31"/>
      <c r="D694" s="31"/>
      <c r="E694" s="31"/>
      <c r="F694" s="31" t="str">
        <f>IFERROR(RANK(G694,'(1일차예선)'!$G$5:$G$13,'(1일차예선)'!$G$5:$G$13),"")</f>
        <v/>
      </c>
      <c r="G694" s="25"/>
      <c r="H694" s="31"/>
    </row>
    <row r="695" spans="1:8" ht="16.5" customHeight="1">
      <c r="A695" s="31">
        <v>7</v>
      </c>
      <c r="B695" s="31"/>
      <c r="C695" s="31"/>
      <c r="D695" s="31"/>
      <c r="E695" s="31"/>
      <c r="F695" s="31" t="str">
        <f>IFERROR(RANK(G695,'(1일차예선)'!$G$5:$G$13,'(1일차예선)'!$G$5:$G$13),"")</f>
        <v/>
      </c>
      <c r="G695" s="25"/>
      <c r="H695" s="31"/>
    </row>
    <row r="696" spans="1:8" ht="16.5" customHeight="1">
      <c r="A696" s="31">
        <v>8</v>
      </c>
      <c r="B696" s="31"/>
      <c r="C696" s="31"/>
      <c r="D696" s="31"/>
      <c r="E696" s="31"/>
      <c r="F696" s="31" t="str">
        <f>IFERROR(RANK(G696,'(1일차예선)'!$G$5:$G$13,'(1일차예선)'!$G$5:$G$13),"")</f>
        <v/>
      </c>
      <c r="G696" s="25"/>
      <c r="H696" s="31"/>
    </row>
    <row r="697" spans="1:8" ht="16.5" customHeight="1">
      <c r="A697" s="22"/>
      <c r="B697" s="22"/>
      <c r="C697" s="22"/>
      <c r="D697" s="22"/>
      <c r="E697" s="22"/>
      <c r="F697" s="22"/>
      <c r="G697" s="22"/>
      <c r="H697" s="22"/>
    </row>
    <row r="698" spans="1:8" ht="16.5" customHeight="1">
      <c r="A698" s="22"/>
      <c r="B698" s="22"/>
      <c r="C698" s="22"/>
      <c r="D698" s="22"/>
      <c r="E698" s="22"/>
      <c r="F698" s="22"/>
      <c r="G698" s="22"/>
      <c r="H698" s="22"/>
    </row>
    <row r="699" spans="1:8" ht="16.5" customHeight="1">
      <c r="A699" s="30" t="s">
        <v>884</v>
      </c>
      <c r="B699" s="23"/>
      <c r="C699" s="23"/>
      <c r="D699" s="23"/>
      <c r="E699" s="23"/>
      <c r="F699" s="23"/>
      <c r="G699" s="23"/>
      <c r="H699" s="23"/>
    </row>
    <row r="700" spans="1:8" ht="16.5" customHeight="1">
      <c r="A700" s="31" t="s">
        <v>657</v>
      </c>
      <c r="B700" s="31" t="s">
        <v>4</v>
      </c>
      <c r="C700" s="31" t="s">
        <v>658</v>
      </c>
      <c r="D700" s="31" t="s">
        <v>659</v>
      </c>
      <c r="E700" s="31" t="s">
        <v>660</v>
      </c>
      <c r="F700" s="31" t="s">
        <v>661</v>
      </c>
      <c r="G700" s="25" t="s">
        <v>662</v>
      </c>
      <c r="H700" s="31" t="s">
        <v>11</v>
      </c>
    </row>
    <row r="701" spans="1:8" ht="16.5" customHeight="1">
      <c r="A701" s="31">
        <v>1</v>
      </c>
      <c r="B701" s="31"/>
      <c r="C701" s="31"/>
      <c r="D701" s="31"/>
      <c r="E701" s="31"/>
      <c r="F701" s="31"/>
      <c r="G701" s="25"/>
      <c r="H701" s="31"/>
    </row>
    <row r="702" spans="1:8" ht="16.5" customHeight="1">
      <c r="A702" s="31">
        <v>2</v>
      </c>
      <c r="B702" s="31"/>
      <c r="C702" s="31"/>
      <c r="D702" s="31"/>
      <c r="E702" s="31"/>
      <c r="F702" s="31"/>
      <c r="G702" s="25"/>
      <c r="H702" s="31"/>
    </row>
    <row r="703" spans="1:8" ht="16.5" customHeight="1">
      <c r="A703" s="31">
        <v>3</v>
      </c>
      <c r="B703" s="31"/>
      <c r="C703" s="31"/>
      <c r="D703" s="31"/>
      <c r="E703" s="31"/>
      <c r="F703" s="31"/>
      <c r="G703" s="25"/>
      <c r="H703" s="31"/>
    </row>
    <row r="704" spans="1:8" ht="16.5" customHeight="1">
      <c r="A704" s="31">
        <v>4</v>
      </c>
      <c r="B704" s="31"/>
      <c r="C704" s="31"/>
      <c r="D704" s="31"/>
      <c r="E704" s="31"/>
      <c r="F704" s="31"/>
      <c r="G704" s="25"/>
      <c r="H704" s="31"/>
    </row>
    <row r="705" spans="1:8" ht="16.5" customHeight="1">
      <c r="A705" s="31">
        <v>5</v>
      </c>
      <c r="B705" s="31"/>
      <c r="C705" s="31"/>
      <c r="D705" s="31"/>
      <c r="E705" s="31"/>
      <c r="F705" s="31"/>
      <c r="G705" s="25"/>
      <c r="H705" s="31"/>
    </row>
    <row r="706" spans="1:8" ht="16.5" customHeight="1">
      <c r="A706" s="31">
        <v>6</v>
      </c>
      <c r="B706" s="31"/>
      <c r="C706" s="31"/>
      <c r="D706" s="31"/>
      <c r="E706" s="31"/>
      <c r="F706" s="31" t="str">
        <f>IFERROR(RANK(G706,'(1일차예선)'!$G$5:$G$13,'(1일차예선)'!$G$5:$G$13),"")</f>
        <v/>
      </c>
      <c r="G706" s="25"/>
      <c r="H706" s="31"/>
    </row>
    <row r="707" spans="1:8" ht="16.5" customHeight="1">
      <c r="A707" s="31">
        <v>7</v>
      </c>
      <c r="B707" s="31"/>
      <c r="C707" s="31"/>
      <c r="D707" s="31"/>
      <c r="E707" s="31"/>
      <c r="F707" s="31" t="str">
        <f>IFERROR(RANK(G707,'(1일차예선)'!$G$5:$G$13,'(1일차예선)'!$G$5:$G$13),"")</f>
        <v/>
      </c>
      <c r="G707" s="25"/>
      <c r="H707" s="31"/>
    </row>
    <row r="708" spans="1:8" ht="16.5" customHeight="1">
      <c r="A708" s="31">
        <v>8</v>
      </c>
      <c r="B708" s="31"/>
      <c r="C708" s="31"/>
      <c r="D708" s="31"/>
      <c r="E708" s="31"/>
      <c r="F708" s="31" t="str">
        <f>IFERROR(RANK(G708,'(1일차예선)'!$G$5:$G$13,'(1일차예선)'!$G$5:$G$13),"")</f>
        <v/>
      </c>
      <c r="G708" s="25"/>
      <c r="H708" s="31"/>
    </row>
    <row r="709" spans="1:8" ht="16.5" customHeight="1"/>
    <row r="710" spans="1:8" ht="16.5" customHeight="1"/>
    <row r="711" spans="1:8" ht="16.5" customHeight="1"/>
    <row r="712" spans="1:8" ht="16.5" customHeight="1"/>
    <row r="713" spans="1:8" ht="16.5" customHeight="1"/>
    <row r="714" spans="1:8" ht="16.5" customHeight="1"/>
    <row r="715" spans="1:8" ht="16.5" customHeight="1"/>
    <row r="716" spans="1:8" ht="16.5" customHeight="1"/>
    <row r="717" spans="1:8" ht="16.5" customHeight="1"/>
    <row r="718" spans="1:8" ht="16.5" customHeight="1"/>
    <row r="719" spans="1:8" ht="16.5" customHeight="1"/>
    <row r="720" spans="1:8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1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14"/>
  <sheetViews>
    <sheetView topLeftCell="A193" workbookViewId="0">
      <selection activeCell="F175" sqref="F175"/>
    </sheetView>
  </sheetViews>
  <sheetFormatPr defaultColWidth="14.42578125" defaultRowHeight="15" customHeight="1"/>
  <cols>
    <col min="1" max="26" width="8.7109375" customWidth="1"/>
  </cols>
  <sheetData>
    <row r="1" spans="1:8" s="32" customFormat="1" ht="15" customHeight="1"/>
    <row r="2" spans="1:8" s="32" customFormat="1" ht="15" customHeight="1"/>
    <row r="3" spans="1:8" s="32" customFormat="1" ht="15" customHeight="1">
      <c r="A3" s="30" t="s">
        <v>1068</v>
      </c>
      <c r="B3" s="23"/>
      <c r="C3" s="23"/>
      <c r="D3" s="23"/>
      <c r="E3" s="23"/>
      <c r="F3" s="23"/>
      <c r="G3" s="23"/>
      <c r="H3" s="23"/>
    </row>
    <row r="4" spans="1:8" s="32" customFormat="1" ht="15" customHeight="1">
      <c r="A4" s="31" t="s">
        <v>657</v>
      </c>
      <c r="B4" s="31" t="s">
        <v>4</v>
      </c>
      <c r="C4" s="31" t="s">
        <v>658</v>
      </c>
      <c r="D4" s="31" t="s">
        <v>659</v>
      </c>
      <c r="E4" s="31" t="s">
        <v>660</v>
      </c>
      <c r="F4" s="31" t="s">
        <v>661</v>
      </c>
      <c r="G4" s="25" t="s">
        <v>662</v>
      </c>
      <c r="H4" s="31" t="s">
        <v>11</v>
      </c>
    </row>
    <row r="5" spans="1:8" s="32" customFormat="1" ht="15" customHeight="1">
      <c r="A5" s="31">
        <v>1</v>
      </c>
      <c r="B5" s="26"/>
      <c r="C5" s="31"/>
      <c r="D5" s="26"/>
      <c r="E5" s="31"/>
      <c r="F5" s="31"/>
      <c r="G5" s="25"/>
      <c r="H5" s="31"/>
    </row>
    <row r="6" spans="1:8" s="32" customFormat="1" ht="15" customHeight="1">
      <c r="A6" s="31">
        <v>2</v>
      </c>
      <c r="B6" s="31" t="s">
        <v>182</v>
      </c>
      <c r="C6" s="31" t="s">
        <v>132</v>
      </c>
      <c r="D6" s="31" t="s">
        <v>672</v>
      </c>
      <c r="E6" s="31"/>
      <c r="F6" s="31"/>
      <c r="G6" s="25"/>
      <c r="H6" s="31"/>
    </row>
    <row r="7" spans="1:8" s="32" customFormat="1" ht="15" customHeight="1">
      <c r="A7" s="31">
        <v>3</v>
      </c>
      <c r="B7" s="31" t="s">
        <v>219</v>
      </c>
      <c r="C7" s="31" t="s">
        <v>215</v>
      </c>
      <c r="D7" s="31" t="s">
        <v>666</v>
      </c>
      <c r="E7" s="31"/>
      <c r="F7" s="31"/>
      <c r="G7" s="25"/>
      <c r="H7" s="31"/>
    </row>
    <row r="8" spans="1:8" s="32" customFormat="1" ht="15" customHeight="1">
      <c r="A8" s="31">
        <v>4</v>
      </c>
      <c r="B8" s="27" t="s">
        <v>397</v>
      </c>
      <c r="C8" s="31" t="s">
        <v>86</v>
      </c>
      <c r="D8" s="31" t="s">
        <v>670</v>
      </c>
      <c r="E8" s="31"/>
      <c r="F8" s="31"/>
      <c r="G8" s="25"/>
      <c r="H8" s="31"/>
    </row>
    <row r="9" spans="1:8" s="32" customFormat="1" ht="15" customHeight="1">
      <c r="A9" s="31">
        <v>5</v>
      </c>
      <c r="B9" s="31" t="s">
        <v>476</v>
      </c>
      <c r="C9" s="31" t="s">
        <v>463</v>
      </c>
      <c r="D9" s="31" t="s">
        <v>676</v>
      </c>
      <c r="E9" s="31"/>
      <c r="F9" s="31"/>
      <c r="G9" s="25"/>
      <c r="H9" s="31"/>
    </row>
    <row r="10" spans="1:8" s="32" customFormat="1" ht="15" customHeight="1">
      <c r="A10" s="31">
        <v>6</v>
      </c>
      <c r="B10" s="31" t="s">
        <v>600</v>
      </c>
      <c r="C10" s="31" t="s">
        <v>584</v>
      </c>
      <c r="D10" s="31" t="s">
        <v>677</v>
      </c>
      <c r="E10" s="31"/>
      <c r="F10" s="31" t="str">
        <f>IFERROR(RANK(G10,$G$29:$G$37,$G$29:$G$37),"")</f>
        <v/>
      </c>
      <c r="G10" s="25"/>
      <c r="H10" s="31"/>
    </row>
    <row r="11" spans="1:8" ht="16.5" customHeight="1">
      <c r="A11" s="31">
        <v>7</v>
      </c>
      <c r="B11" s="31"/>
      <c r="C11" s="31"/>
      <c r="D11" s="31"/>
      <c r="E11" s="31"/>
      <c r="F11" s="31" t="str">
        <f>IFERROR(RANK(G11,$G$29:$G$37,$G$29:$G$37),"")</f>
        <v/>
      </c>
      <c r="G11" s="25"/>
      <c r="H11" s="31"/>
    </row>
    <row r="12" spans="1:8" s="32" customFormat="1" ht="16.5" customHeight="1">
      <c r="A12" s="31">
        <v>8</v>
      </c>
      <c r="B12" s="26"/>
      <c r="C12" s="31"/>
      <c r="D12" s="26"/>
      <c r="E12" s="31"/>
      <c r="F12" s="31" t="str">
        <f>IFERROR(RANK(G12,$G$29:$G$37,$G$29:$G$37),"")</f>
        <v/>
      </c>
      <c r="G12" s="25"/>
      <c r="H12" s="31"/>
    </row>
    <row r="13" spans="1:8" s="32" customFormat="1" ht="16.5" customHeight="1"/>
    <row r="14" spans="1:8" s="32" customFormat="1" ht="16.5" customHeight="1"/>
    <row r="15" spans="1:8" s="32" customFormat="1" ht="16.5" customHeight="1">
      <c r="A15" s="30" t="s">
        <v>1069</v>
      </c>
      <c r="B15" s="23"/>
      <c r="C15" s="23"/>
      <c r="D15" s="23"/>
      <c r="E15" s="23"/>
      <c r="F15" s="23"/>
      <c r="G15" s="23"/>
      <c r="H15" s="23"/>
    </row>
    <row r="16" spans="1:8" ht="16.5" customHeight="1">
      <c r="A16" s="31" t="s">
        <v>657</v>
      </c>
      <c r="B16" s="31" t="s">
        <v>4</v>
      </c>
      <c r="C16" s="31" t="s">
        <v>658</v>
      </c>
      <c r="D16" s="31" t="s">
        <v>659</v>
      </c>
      <c r="E16" s="31" t="s">
        <v>660</v>
      </c>
      <c r="F16" s="31" t="s">
        <v>661</v>
      </c>
      <c r="G16" s="25" t="s">
        <v>662</v>
      </c>
      <c r="H16" s="31" t="s">
        <v>11</v>
      </c>
    </row>
    <row r="17" spans="1:8" ht="16.5" customHeight="1">
      <c r="A17" s="31">
        <v>1</v>
      </c>
      <c r="B17" s="26"/>
      <c r="C17" s="31"/>
      <c r="D17" s="26"/>
      <c r="E17" s="31"/>
      <c r="F17" s="31"/>
      <c r="G17" s="25"/>
      <c r="H17" s="31"/>
    </row>
    <row r="18" spans="1:8" ht="16.5" customHeight="1">
      <c r="A18" s="31">
        <v>2</v>
      </c>
      <c r="B18" s="27" t="s">
        <v>426</v>
      </c>
      <c r="C18" s="31" t="s">
        <v>86</v>
      </c>
      <c r="D18" s="31" t="s">
        <v>921</v>
      </c>
      <c r="E18" s="31"/>
      <c r="F18" s="31"/>
      <c r="G18" s="25"/>
      <c r="H18" s="31"/>
    </row>
    <row r="19" spans="1:8" ht="16.5" customHeight="1">
      <c r="A19" s="31">
        <v>3</v>
      </c>
      <c r="B19" s="31" t="s">
        <v>473</v>
      </c>
      <c r="C19" s="31" t="s">
        <v>463</v>
      </c>
      <c r="D19" s="31" t="s">
        <v>922</v>
      </c>
      <c r="E19" s="31"/>
      <c r="F19" s="31"/>
      <c r="G19" s="25"/>
      <c r="H19" s="31"/>
    </row>
    <row r="20" spans="1:8" ht="16.5" customHeight="1">
      <c r="A20" s="31">
        <v>4</v>
      </c>
      <c r="B20" s="31" t="s">
        <v>602</v>
      </c>
      <c r="C20" s="31" t="s">
        <v>584</v>
      </c>
      <c r="D20" s="31" t="s">
        <v>677</v>
      </c>
      <c r="E20" s="31"/>
      <c r="F20" s="31"/>
      <c r="G20" s="25"/>
      <c r="H20" s="31"/>
    </row>
    <row r="21" spans="1:8" ht="16.5" customHeight="1">
      <c r="A21" s="31">
        <v>5</v>
      </c>
      <c r="B21" s="31" t="s">
        <v>1070</v>
      </c>
      <c r="C21" s="31" t="s">
        <v>1071</v>
      </c>
      <c r="D21" s="48" t="s">
        <v>1061</v>
      </c>
      <c r="E21" s="31"/>
      <c r="F21" s="31"/>
      <c r="G21" s="25"/>
      <c r="H21" s="31"/>
    </row>
    <row r="22" spans="1:8" ht="16.5" customHeight="1">
      <c r="A22" s="31">
        <v>6</v>
      </c>
      <c r="B22" s="27"/>
      <c r="C22" s="31"/>
      <c r="D22" s="31"/>
      <c r="E22" s="31"/>
      <c r="F22" s="31" t="str">
        <f t="shared" ref="F22:F24" si="0">IFERROR(RANK(G22,$G$29:$G$37,$G$29:$G$37),"")</f>
        <v/>
      </c>
      <c r="G22" s="25"/>
      <c r="H22" s="31"/>
    </row>
    <row r="23" spans="1:8" ht="16.5" customHeight="1">
      <c r="A23" s="31">
        <v>7</v>
      </c>
      <c r="B23" s="31"/>
      <c r="C23" s="31"/>
      <c r="D23" s="31"/>
      <c r="E23" s="31"/>
      <c r="F23" s="31" t="str">
        <f t="shared" si="0"/>
        <v/>
      </c>
      <c r="G23" s="25"/>
      <c r="H23" s="31"/>
    </row>
    <row r="24" spans="1:8" ht="16.5" customHeight="1">
      <c r="A24" s="31">
        <v>8</v>
      </c>
      <c r="B24" s="26"/>
      <c r="C24" s="31"/>
      <c r="D24" s="26"/>
      <c r="E24" s="31"/>
      <c r="F24" s="31" t="str">
        <f t="shared" si="0"/>
        <v/>
      </c>
      <c r="G24" s="25"/>
      <c r="H24" s="31"/>
    </row>
    <row r="25" spans="1:8" ht="16.5" customHeight="1">
      <c r="A25" s="22"/>
      <c r="B25" s="22"/>
      <c r="C25" s="22"/>
      <c r="D25" s="22"/>
      <c r="E25" s="22"/>
      <c r="F25" s="22"/>
      <c r="G25" s="22"/>
      <c r="H25" s="22"/>
    </row>
    <row r="26" spans="1:8" ht="16.5" customHeight="1">
      <c r="A26" s="22"/>
      <c r="B26" s="22"/>
      <c r="C26" s="22"/>
      <c r="D26" s="22"/>
      <c r="E26" s="22"/>
      <c r="F26" s="22"/>
      <c r="G26" s="22"/>
      <c r="H26" s="22"/>
    </row>
    <row r="27" spans="1:8" ht="16.5" customHeight="1">
      <c r="A27" s="30" t="s">
        <v>885</v>
      </c>
      <c r="B27" s="23"/>
      <c r="C27" s="23"/>
      <c r="D27" s="23"/>
      <c r="E27" s="23"/>
      <c r="F27" s="23"/>
      <c r="G27" s="23"/>
      <c r="H27" s="23"/>
    </row>
    <row r="28" spans="1:8" ht="16.5" customHeight="1">
      <c r="A28" s="31" t="s">
        <v>657</v>
      </c>
      <c r="B28" s="31" t="s">
        <v>4</v>
      </c>
      <c r="C28" s="31" t="s">
        <v>658</v>
      </c>
      <c r="D28" s="31" t="s">
        <v>659</v>
      </c>
      <c r="E28" s="31" t="s">
        <v>660</v>
      </c>
      <c r="F28" s="31" t="s">
        <v>661</v>
      </c>
      <c r="G28" s="25" t="s">
        <v>662</v>
      </c>
      <c r="H28" s="31" t="s">
        <v>11</v>
      </c>
    </row>
    <row r="29" spans="1:8" ht="16.5" customHeight="1">
      <c r="A29" s="31">
        <v>1</v>
      </c>
      <c r="B29" s="63" t="s">
        <v>1028</v>
      </c>
      <c r="C29" s="63" t="s">
        <v>1027</v>
      </c>
      <c r="D29" s="63" t="s">
        <v>1067</v>
      </c>
      <c r="E29" s="31"/>
      <c r="F29" s="31"/>
      <c r="G29" s="25"/>
      <c r="H29" s="31"/>
    </row>
    <row r="30" spans="1:8" ht="16.5" customHeight="1">
      <c r="A30" s="31">
        <v>2</v>
      </c>
      <c r="B30" s="31" t="s">
        <v>186</v>
      </c>
      <c r="C30" s="31" t="s">
        <v>132</v>
      </c>
      <c r="D30" s="31" t="s">
        <v>811</v>
      </c>
      <c r="E30" s="31"/>
      <c r="F30" s="31"/>
      <c r="G30" s="25"/>
      <c r="H30" s="31"/>
    </row>
    <row r="31" spans="1:8" ht="16.5" customHeight="1">
      <c r="A31" s="31">
        <v>3</v>
      </c>
      <c r="B31" s="31" t="s">
        <v>225</v>
      </c>
      <c r="C31" s="31" t="s">
        <v>215</v>
      </c>
      <c r="D31" s="31" t="s">
        <v>692</v>
      </c>
      <c r="E31" s="31"/>
      <c r="F31" s="31"/>
      <c r="G31" s="25"/>
      <c r="H31" s="31"/>
    </row>
    <row r="32" spans="1:8" ht="16.5" customHeight="1">
      <c r="A32" s="31">
        <v>4</v>
      </c>
      <c r="B32" s="31" t="s">
        <v>270</v>
      </c>
      <c r="C32" s="31" t="s">
        <v>261</v>
      </c>
      <c r="D32" s="31" t="s">
        <v>886</v>
      </c>
      <c r="E32" s="31"/>
      <c r="F32" s="31"/>
      <c r="G32" s="25"/>
      <c r="H32" s="31"/>
    </row>
    <row r="33" spans="1:8" ht="16.5" customHeight="1">
      <c r="A33" s="31">
        <v>5</v>
      </c>
      <c r="B33" s="31" t="s">
        <v>319</v>
      </c>
      <c r="C33" s="31" t="s">
        <v>114</v>
      </c>
      <c r="D33" s="31" t="s">
        <v>693</v>
      </c>
      <c r="E33" s="31"/>
      <c r="F33" s="31"/>
      <c r="G33" s="25"/>
      <c r="H33" s="31"/>
    </row>
    <row r="34" spans="1:8" ht="16.5" customHeight="1">
      <c r="A34" s="31">
        <v>6</v>
      </c>
      <c r="B34" s="27" t="s">
        <v>433</v>
      </c>
      <c r="C34" s="31" t="s">
        <v>86</v>
      </c>
      <c r="D34" s="31" t="s">
        <v>887</v>
      </c>
      <c r="E34" s="31"/>
      <c r="F34" s="31" t="str">
        <f t="shared" ref="F34:F36" si="1">IFERROR(RANK(G34,$G$29:$G$37,$G$29:$G$37),"")</f>
        <v/>
      </c>
      <c r="G34" s="25"/>
      <c r="H34" s="31"/>
    </row>
    <row r="35" spans="1:8" ht="16.5" customHeight="1">
      <c r="A35" s="31">
        <v>7</v>
      </c>
      <c r="B35" s="31" t="s">
        <v>478</v>
      </c>
      <c r="C35" s="31" t="s">
        <v>463</v>
      </c>
      <c r="D35" s="31" t="s">
        <v>694</v>
      </c>
      <c r="E35" s="31"/>
      <c r="F35" s="31" t="str">
        <f t="shared" si="1"/>
        <v/>
      </c>
      <c r="G35" s="25"/>
      <c r="H35" s="31"/>
    </row>
    <row r="36" spans="1:8" ht="16.5" customHeight="1">
      <c r="A36" s="31">
        <v>8</v>
      </c>
      <c r="B36" s="26"/>
      <c r="C36" s="31"/>
      <c r="D36" s="26"/>
      <c r="E36" s="31"/>
      <c r="F36" s="31" t="str">
        <f t="shared" si="1"/>
        <v/>
      </c>
      <c r="G36" s="25"/>
      <c r="H36" s="31"/>
    </row>
    <row r="37" spans="1:8" ht="16.5" customHeight="1">
      <c r="A37" s="22"/>
      <c r="B37" s="22"/>
      <c r="C37" s="22"/>
      <c r="D37" s="22"/>
      <c r="E37" s="22"/>
      <c r="F37" s="22"/>
      <c r="G37" s="22"/>
      <c r="H37" s="22"/>
    </row>
    <row r="38" spans="1:8" ht="16.5" customHeight="1">
      <c r="A38" s="22"/>
      <c r="B38" s="22"/>
      <c r="C38" s="22"/>
      <c r="D38" s="22"/>
      <c r="E38" s="22"/>
      <c r="F38" s="22"/>
      <c r="G38" s="22"/>
      <c r="H38" s="22"/>
    </row>
    <row r="39" spans="1:8" ht="16.5" customHeight="1">
      <c r="A39" s="30" t="s">
        <v>888</v>
      </c>
      <c r="B39" s="23"/>
      <c r="C39" s="23"/>
      <c r="D39" s="23"/>
      <c r="E39" s="23"/>
      <c r="F39" s="23"/>
      <c r="G39" s="23"/>
      <c r="H39" s="23"/>
    </row>
    <row r="40" spans="1:8" ht="16.5" customHeight="1">
      <c r="A40" s="31" t="s">
        <v>657</v>
      </c>
      <c r="B40" s="31" t="s">
        <v>4</v>
      </c>
      <c r="C40" s="31" t="s">
        <v>658</v>
      </c>
      <c r="D40" s="31" t="s">
        <v>659</v>
      </c>
      <c r="E40" s="31" t="s">
        <v>660</v>
      </c>
      <c r="F40" s="31" t="s">
        <v>661</v>
      </c>
      <c r="G40" s="25" t="s">
        <v>662</v>
      </c>
      <c r="H40" s="31" t="s">
        <v>11</v>
      </c>
    </row>
    <row r="41" spans="1:8" ht="16.5" customHeight="1">
      <c r="A41" s="31">
        <v>1</v>
      </c>
      <c r="B41" s="26"/>
      <c r="C41" s="31"/>
      <c r="D41" s="26"/>
      <c r="E41" s="31"/>
      <c r="F41" s="31"/>
      <c r="G41" s="25"/>
      <c r="H41" s="31"/>
    </row>
    <row r="42" spans="1:8" ht="16.5" customHeight="1">
      <c r="A42" s="31">
        <v>2</v>
      </c>
      <c r="B42" s="31" t="s">
        <v>29</v>
      </c>
      <c r="C42" s="31" t="s">
        <v>13</v>
      </c>
      <c r="D42" s="31" t="s">
        <v>703</v>
      </c>
      <c r="E42" s="31"/>
      <c r="F42" s="31"/>
      <c r="G42" s="25"/>
      <c r="H42" s="31"/>
    </row>
    <row r="43" spans="1:8" ht="16.5" customHeight="1">
      <c r="A43" s="31">
        <v>3</v>
      </c>
      <c r="B43" s="31" t="s">
        <v>165</v>
      </c>
      <c r="C43" s="31" t="s">
        <v>132</v>
      </c>
      <c r="D43" s="31" t="s">
        <v>691</v>
      </c>
      <c r="E43" s="31"/>
      <c r="F43" s="31"/>
      <c r="G43" s="25"/>
      <c r="H43" s="31"/>
    </row>
    <row r="44" spans="1:8" ht="16.5" customHeight="1">
      <c r="A44" s="31">
        <v>4</v>
      </c>
      <c r="B44" s="31" t="s">
        <v>325</v>
      </c>
      <c r="C44" s="31" t="s">
        <v>114</v>
      </c>
      <c r="D44" s="31" t="s">
        <v>698</v>
      </c>
      <c r="E44" s="31"/>
      <c r="F44" s="31"/>
      <c r="G44" s="25"/>
      <c r="H44" s="31"/>
    </row>
    <row r="45" spans="1:8" ht="16.5" customHeight="1">
      <c r="A45" s="31">
        <v>5</v>
      </c>
      <c r="B45" s="27" t="s">
        <v>392</v>
      </c>
      <c r="C45" s="31" t="s">
        <v>86</v>
      </c>
      <c r="D45" s="31" t="s">
        <v>796</v>
      </c>
      <c r="E45" s="31"/>
      <c r="F45" s="31"/>
      <c r="G45" s="25"/>
      <c r="H45" s="31"/>
    </row>
    <row r="46" spans="1:8" ht="16.5" customHeight="1">
      <c r="A46" s="31">
        <v>6</v>
      </c>
      <c r="B46" s="31" t="s">
        <v>481</v>
      </c>
      <c r="C46" s="31" t="s">
        <v>463</v>
      </c>
      <c r="D46" s="31" t="s">
        <v>700</v>
      </c>
      <c r="E46" s="31"/>
      <c r="F46" s="31" t="str">
        <f t="shared" ref="F46:F48" si="2">IFERROR(RANK(G46,$G$29:$G$37,$G$29:$G$37),"")</f>
        <v/>
      </c>
      <c r="G46" s="25"/>
      <c r="H46" s="31"/>
    </row>
    <row r="47" spans="1:8" ht="16.5" customHeight="1">
      <c r="A47" s="31">
        <v>7</v>
      </c>
      <c r="B47" s="31" t="s">
        <v>610</v>
      </c>
      <c r="C47" s="31" t="s">
        <v>584</v>
      </c>
      <c r="D47" s="31" t="s">
        <v>798</v>
      </c>
      <c r="E47" s="31"/>
      <c r="F47" s="31" t="str">
        <f t="shared" si="2"/>
        <v/>
      </c>
      <c r="G47" s="25"/>
      <c r="H47" s="31"/>
    </row>
    <row r="48" spans="1:8" ht="16.5" customHeight="1">
      <c r="A48" s="31">
        <v>8</v>
      </c>
      <c r="B48" s="26"/>
      <c r="C48" s="31"/>
      <c r="D48" s="26"/>
      <c r="E48" s="31"/>
      <c r="F48" s="31" t="str">
        <f t="shared" si="2"/>
        <v/>
      </c>
      <c r="G48" s="25"/>
      <c r="H48" s="31"/>
    </row>
    <row r="49" spans="1:8" ht="16.5" customHeight="1">
      <c r="A49" s="22"/>
      <c r="B49" s="22"/>
      <c r="C49" s="22"/>
      <c r="D49" s="22"/>
      <c r="E49" s="22"/>
      <c r="F49" s="22"/>
      <c r="G49" s="22"/>
      <c r="H49" s="22"/>
    </row>
    <row r="50" spans="1:8" ht="16.5" customHeight="1">
      <c r="A50" s="22"/>
      <c r="B50" s="22"/>
      <c r="C50" s="22"/>
      <c r="D50" s="22"/>
      <c r="E50" s="22"/>
      <c r="F50" s="22"/>
      <c r="G50" s="22"/>
      <c r="H50" s="22"/>
    </row>
    <row r="51" spans="1:8" ht="16.5" customHeight="1">
      <c r="A51" s="30" t="s">
        <v>889</v>
      </c>
      <c r="B51" s="23"/>
      <c r="C51" s="23"/>
      <c r="D51" s="23"/>
      <c r="E51" s="23"/>
      <c r="F51" s="23"/>
      <c r="G51" s="23"/>
      <c r="H51" s="23"/>
    </row>
    <row r="52" spans="1:8" ht="16.5" customHeight="1">
      <c r="A52" s="31" t="s">
        <v>657</v>
      </c>
      <c r="B52" s="31" t="s">
        <v>4</v>
      </c>
      <c r="C52" s="31" t="s">
        <v>658</v>
      </c>
      <c r="D52" s="31" t="s">
        <v>659</v>
      </c>
      <c r="E52" s="31" t="s">
        <v>660</v>
      </c>
      <c r="F52" s="31" t="s">
        <v>661</v>
      </c>
      <c r="G52" s="25" t="s">
        <v>662</v>
      </c>
      <c r="H52" s="31" t="s">
        <v>11</v>
      </c>
    </row>
    <row r="53" spans="1:8" ht="16.5" customHeight="1">
      <c r="A53" s="31">
        <v>1</v>
      </c>
      <c r="B53" s="26"/>
      <c r="C53" s="31"/>
      <c r="D53" s="26"/>
      <c r="E53" s="31"/>
      <c r="F53" s="31"/>
      <c r="G53" s="25"/>
      <c r="H53" s="31"/>
    </row>
    <row r="54" spans="1:8" ht="16.5" customHeight="1">
      <c r="A54" s="31">
        <v>2</v>
      </c>
      <c r="B54" s="31" t="s">
        <v>32</v>
      </c>
      <c r="C54" s="31" t="s">
        <v>13</v>
      </c>
      <c r="D54" s="31" t="s">
        <v>688</v>
      </c>
      <c r="E54" s="31"/>
      <c r="F54" s="31"/>
      <c r="G54" s="25"/>
      <c r="H54" s="31"/>
    </row>
    <row r="55" spans="1:8" ht="16.5" customHeight="1">
      <c r="A55" s="31">
        <v>3</v>
      </c>
      <c r="B55" s="31" t="s">
        <v>123</v>
      </c>
      <c r="C55" s="31" t="s">
        <v>118</v>
      </c>
      <c r="D55" s="31" t="s">
        <v>690</v>
      </c>
      <c r="E55" s="31"/>
      <c r="F55" s="31"/>
      <c r="G55" s="25"/>
      <c r="H55" s="31"/>
    </row>
    <row r="56" spans="1:8" ht="16.5" customHeight="1">
      <c r="A56" s="31">
        <v>4</v>
      </c>
      <c r="B56" s="31" t="s">
        <v>163</v>
      </c>
      <c r="C56" s="31" t="s">
        <v>132</v>
      </c>
      <c r="D56" s="31" t="s">
        <v>691</v>
      </c>
      <c r="E56" s="31"/>
      <c r="F56" s="31"/>
      <c r="G56" s="25"/>
      <c r="H56" s="31"/>
    </row>
    <row r="57" spans="1:8" ht="16.5" customHeight="1">
      <c r="A57" s="31">
        <v>5</v>
      </c>
      <c r="B57" s="27" t="s">
        <v>431</v>
      </c>
      <c r="C57" s="31" t="s">
        <v>86</v>
      </c>
      <c r="D57" s="31" t="s">
        <v>709</v>
      </c>
      <c r="E57" s="31"/>
      <c r="F57" s="31"/>
      <c r="G57" s="25"/>
      <c r="H57" s="31"/>
    </row>
    <row r="58" spans="1:8" ht="16.5" customHeight="1">
      <c r="A58" s="31">
        <v>6</v>
      </c>
      <c r="B58" s="31" t="s">
        <v>527</v>
      </c>
      <c r="C58" s="31" t="s">
        <v>463</v>
      </c>
      <c r="D58" s="31" t="s">
        <v>815</v>
      </c>
      <c r="E58" s="31"/>
      <c r="F58" s="31" t="str">
        <f t="shared" ref="F58:F60" si="3">IFERROR(RANK(G58,$G$29:$G$37,$G$29:$G$37),"")</f>
        <v/>
      </c>
      <c r="G58" s="25"/>
      <c r="H58" s="31"/>
    </row>
    <row r="59" spans="1:8" ht="16.5" customHeight="1">
      <c r="A59" s="31">
        <v>7</v>
      </c>
      <c r="B59" s="31"/>
      <c r="C59" s="31"/>
      <c r="D59" s="31"/>
      <c r="E59" s="31"/>
      <c r="F59" s="31" t="str">
        <f t="shared" si="3"/>
        <v/>
      </c>
      <c r="G59" s="25"/>
      <c r="H59" s="31"/>
    </row>
    <row r="60" spans="1:8" ht="16.5" customHeight="1">
      <c r="A60" s="31">
        <v>8</v>
      </c>
      <c r="B60" s="26"/>
      <c r="C60" s="31"/>
      <c r="D60" s="26"/>
      <c r="E60" s="31"/>
      <c r="F60" s="31" t="str">
        <f t="shared" si="3"/>
        <v/>
      </c>
      <c r="G60" s="25"/>
      <c r="H60" s="31"/>
    </row>
    <row r="61" spans="1:8" ht="16.5" customHeight="1">
      <c r="A61" s="22"/>
      <c r="B61" s="22"/>
      <c r="C61" s="22"/>
      <c r="D61" s="22"/>
      <c r="E61" s="22"/>
      <c r="F61" s="22"/>
      <c r="G61" s="22"/>
      <c r="H61" s="22"/>
    </row>
    <row r="62" spans="1:8" ht="16.5" customHeight="1">
      <c r="A62" s="22"/>
      <c r="B62" s="22"/>
      <c r="C62" s="22"/>
      <c r="D62" s="22"/>
      <c r="E62" s="22"/>
      <c r="F62" s="22"/>
      <c r="G62" s="22"/>
      <c r="H62" s="22"/>
    </row>
    <row r="63" spans="1:8" ht="16.5" customHeight="1">
      <c r="A63" s="30" t="s">
        <v>890</v>
      </c>
      <c r="B63" s="23"/>
      <c r="C63" s="23"/>
      <c r="D63" s="23"/>
      <c r="E63" s="23"/>
      <c r="F63" s="23"/>
      <c r="G63" s="23"/>
      <c r="H63" s="23"/>
    </row>
    <row r="64" spans="1:8" ht="16.5" customHeight="1">
      <c r="A64" s="31" t="s">
        <v>657</v>
      </c>
      <c r="B64" s="31" t="s">
        <v>4</v>
      </c>
      <c r="C64" s="31" t="s">
        <v>658</v>
      </c>
      <c r="D64" s="31" t="s">
        <v>659</v>
      </c>
      <c r="E64" s="31" t="s">
        <v>660</v>
      </c>
      <c r="F64" s="31" t="s">
        <v>661</v>
      </c>
      <c r="G64" s="25" t="s">
        <v>662</v>
      </c>
      <c r="H64" s="31" t="s">
        <v>11</v>
      </c>
    </row>
    <row r="65" spans="1:8" ht="16.5" customHeight="1">
      <c r="A65" s="31">
        <v>1</v>
      </c>
      <c r="B65" s="26"/>
      <c r="C65" s="31"/>
      <c r="D65" s="26"/>
      <c r="E65" s="31"/>
      <c r="F65" s="31"/>
      <c r="G65" s="25"/>
      <c r="H65" s="31"/>
    </row>
    <row r="66" spans="1:8" ht="16.5" customHeight="1">
      <c r="A66" s="31">
        <v>2</v>
      </c>
      <c r="B66" s="31"/>
      <c r="C66" s="31"/>
      <c r="D66" s="31"/>
      <c r="E66" s="31"/>
      <c r="F66" s="31"/>
      <c r="G66" s="25"/>
      <c r="H66" s="31"/>
    </row>
    <row r="67" spans="1:8" ht="16.5" customHeight="1">
      <c r="A67" s="31">
        <v>3</v>
      </c>
      <c r="B67" s="27" t="s">
        <v>184</v>
      </c>
      <c r="C67" s="31" t="s">
        <v>132</v>
      </c>
      <c r="D67" s="31" t="s">
        <v>816</v>
      </c>
      <c r="E67" s="31"/>
      <c r="F67" s="31"/>
      <c r="G67" s="25"/>
      <c r="H67" s="31"/>
    </row>
    <row r="68" spans="1:8" ht="16.5" customHeight="1">
      <c r="A68" s="31">
        <v>4</v>
      </c>
      <c r="B68" s="31" t="s">
        <v>347</v>
      </c>
      <c r="C68" s="31" t="s">
        <v>114</v>
      </c>
      <c r="D68" s="31" t="s">
        <v>814</v>
      </c>
      <c r="E68" s="31"/>
      <c r="F68" s="31"/>
      <c r="G68" s="25"/>
      <c r="H68" s="31"/>
    </row>
    <row r="69" spans="1:8" ht="16.5" customHeight="1">
      <c r="A69" s="31">
        <v>5</v>
      </c>
      <c r="B69" s="27" t="s">
        <v>406</v>
      </c>
      <c r="C69" s="31" t="s">
        <v>86</v>
      </c>
      <c r="D69" s="31" t="s">
        <v>706</v>
      </c>
      <c r="E69" s="31"/>
      <c r="F69" s="31"/>
      <c r="G69" s="25"/>
      <c r="H69" s="31"/>
    </row>
    <row r="70" spans="1:8" ht="16.5" customHeight="1">
      <c r="A70" s="31">
        <v>6</v>
      </c>
      <c r="B70" s="31" t="s">
        <v>612</v>
      </c>
      <c r="C70" s="31" t="s">
        <v>584</v>
      </c>
      <c r="D70" s="31" t="s">
        <v>798</v>
      </c>
      <c r="E70" s="31"/>
      <c r="F70" s="31" t="str">
        <f>IFERROR(RANK(G70,$G$29:$G$37,$G$29:$G$37),"")</f>
        <v/>
      </c>
      <c r="G70" s="25"/>
      <c r="H70" s="31"/>
    </row>
    <row r="71" spans="1:8" ht="16.5" customHeight="1">
      <c r="A71" s="31">
        <v>7</v>
      </c>
      <c r="B71" s="31"/>
      <c r="C71" s="31"/>
      <c r="D71" s="31"/>
      <c r="E71" s="31"/>
      <c r="F71" s="31"/>
      <c r="G71" s="25"/>
      <c r="H71" s="31"/>
    </row>
    <row r="72" spans="1:8" ht="16.5" customHeight="1">
      <c r="A72" s="31">
        <v>8</v>
      </c>
      <c r="B72" s="26"/>
      <c r="C72" s="31"/>
      <c r="D72" s="26"/>
      <c r="E72" s="31"/>
      <c r="F72" s="31" t="str">
        <f>IFERROR(RANK(G72,$G$29:$G$37,$G$29:$G$37),"")</f>
        <v/>
      </c>
      <c r="G72" s="25"/>
      <c r="H72" s="31"/>
    </row>
    <row r="73" spans="1:8" ht="16.5" customHeight="1">
      <c r="A73" s="22"/>
      <c r="B73" s="22"/>
      <c r="C73" s="22"/>
      <c r="D73" s="22"/>
      <c r="E73" s="22"/>
      <c r="F73" s="22"/>
      <c r="G73" s="22"/>
      <c r="H73" s="22"/>
    </row>
    <row r="74" spans="1:8" ht="16.5" customHeight="1">
      <c r="A74" s="22"/>
      <c r="B74" s="22"/>
      <c r="C74" s="22"/>
      <c r="D74" s="22"/>
      <c r="E74" s="22"/>
      <c r="F74" s="22"/>
      <c r="G74" s="22"/>
      <c r="H74" s="22"/>
    </row>
    <row r="75" spans="1:8" ht="16.5" customHeight="1">
      <c r="A75" s="30" t="s">
        <v>891</v>
      </c>
      <c r="B75" s="23"/>
      <c r="C75" s="23"/>
      <c r="D75" s="23"/>
      <c r="E75" s="23"/>
      <c r="F75" s="23"/>
      <c r="G75" s="23"/>
      <c r="H75" s="23"/>
    </row>
    <row r="76" spans="1:8" ht="16.5" customHeight="1">
      <c r="A76" s="31" t="s">
        <v>657</v>
      </c>
      <c r="B76" s="31" t="s">
        <v>4</v>
      </c>
      <c r="C76" s="31" t="s">
        <v>658</v>
      </c>
      <c r="D76" s="31" t="s">
        <v>659</v>
      </c>
      <c r="E76" s="31" t="s">
        <v>660</v>
      </c>
      <c r="F76" s="31" t="s">
        <v>661</v>
      </c>
      <c r="G76" s="25" t="s">
        <v>662</v>
      </c>
      <c r="H76" s="31" t="s">
        <v>11</v>
      </c>
    </row>
    <row r="77" spans="1:8" ht="16.5" customHeight="1">
      <c r="A77" s="31">
        <v>1</v>
      </c>
      <c r="B77" s="26"/>
      <c r="C77" s="31"/>
      <c r="D77" s="26"/>
      <c r="E77" s="31"/>
      <c r="F77" s="31"/>
      <c r="G77" s="25"/>
      <c r="H77" s="31"/>
    </row>
    <row r="78" spans="1:8" ht="16.5" customHeight="1">
      <c r="A78" s="31">
        <v>2</v>
      </c>
      <c r="B78" s="31" t="s">
        <v>40</v>
      </c>
      <c r="C78" s="31" t="s">
        <v>13</v>
      </c>
      <c r="D78" s="31" t="s">
        <v>727</v>
      </c>
      <c r="E78" s="31"/>
      <c r="F78" s="31"/>
      <c r="G78" s="25"/>
      <c r="H78" s="31"/>
    </row>
    <row r="79" spans="1:8" ht="16.5" customHeight="1">
      <c r="A79" s="31">
        <v>3</v>
      </c>
      <c r="B79" s="31" t="s">
        <v>192</v>
      </c>
      <c r="C79" s="31" t="s">
        <v>132</v>
      </c>
      <c r="D79" s="31" t="s">
        <v>716</v>
      </c>
      <c r="E79" s="31"/>
      <c r="F79" s="31"/>
      <c r="G79" s="25"/>
      <c r="H79" s="31"/>
    </row>
    <row r="80" spans="1:8" ht="16.5" customHeight="1">
      <c r="A80" s="31">
        <v>4</v>
      </c>
      <c r="B80" s="31" t="s">
        <v>229</v>
      </c>
      <c r="C80" s="31" t="s">
        <v>215</v>
      </c>
      <c r="D80" s="31" t="s">
        <v>721</v>
      </c>
      <c r="E80" s="31"/>
      <c r="F80" s="31"/>
      <c r="G80" s="25"/>
      <c r="H80" s="31"/>
    </row>
    <row r="81" spans="1:8" ht="16.5" customHeight="1">
      <c r="A81" s="31">
        <v>5</v>
      </c>
      <c r="B81" s="27" t="s">
        <v>402</v>
      </c>
      <c r="C81" s="31" t="s">
        <v>86</v>
      </c>
      <c r="D81" s="31" t="s">
        <v>753</v>
      </c>
      <c r="E81" s="31"/>
      <c r="F81" s="31"/>
      <c r="G81" s="25"/>
      <c r="H81" s="31"/>
    </row>
    <row r="82" spans="1:8" ht="16.5" customHeight="1">
      <c r="A82" s="31">
        <v>6</v>
      </c>
      <c r="B82" s="31" t="s">
        <v>507</v>
      </c>
      <c r="C82" s="31" t="s">
        <v>463</v>
      </c>
      <c r="D82" s="31" t="s">
        <v>852</v>
      </c>
      <c r="E82" s="31"/>
      <c r="F82" s="31" t="str">
        <f t="shared" ref="F82:F84" si="4">IFERROR(RANK(G82,$G$29:$G$37,$G$29:$G$37),"")</f>
        <v/>
      </c>
      <c r="G82" s="25"/>
      <c r="H82" s="31"/>
    </row>
    <row r="83" spans="1:8" ht="16.5" customHeight="1">
      <c r="A83" s="31">
        <v>7</v>
      </c>
      <c r="B83" s="31"/>
      <c r="C83" s="31"/>
      <c r="D83" s="31"/>
      <c r="E83" s="31"/>
      <c r="F83" s="31" t="str">
        <f t="shared" si="4"/>
        <v/>
      </c>
      <c r="G83" s="25"/>
      <c r="H83" s="31"/>
    </row>
    <row r="84" spans="1:8" ht="16.5" customHeight="1">
      <c r="A84" s="31">
        <v>8</v>
      </c>
      <c r="B84" s="26"/>
      <c r="C84" s="31"/>
      <c r="D84" s="26"/>
      <c r="E84" s="31"/>
      <c r="F84" s="31" t="str">
        <f t="shared" si="4"/>
        <v/>
      </c>
      <c r="G84" s="25"/>
      <c r="H84" s="31"/>
    </row>
    <row r="85" spans="1:8" ht="16.5" customHeight="1">
      <c r="A85" s="22"/>
      <c r="B85" s="22"/>
      <c r="C85" s="22"/>
      <c r="D85" s="22"/>
      <c r="E85" s="22"/>
      <c r="F85" s="22"/>
      <c r="G85" s="22"/>
      <c r="H85" s="22"/>
    </row>
    <row r="86" spans="1:8" ht="16.5" customHeight="1">
      <c r="A86" s="22"/>
      <c r="B86" s="22"/>
      <c r="C86" s="22"/>
      <c r="D86" s="22"/>
      <c r="E86" s="22"/>
      <c r="F86" s="22"/>
      <c r="G86" s="22"/>
      <c r="H86" s="22"/>
    </row>
    <row r="87" spans="1:8" ht="16.5" customHeight="1">
      <c r="A87" s="30" t="s">
        <v>892</v>
      </c>
      <c r="B87" s="23"/>
      <c r="C87" s="23"/>
      <c r="D87" s="23"/>
      <c r="E87" s="23"/>
      <c r="F87" s="23"/>
      <c r="G87" s="23"/>
      <c r="H87" s="23"/>
    </row>
    <row r="88" spans="1:8" ht="16.5" customHeight="1">
      <c r="A88" s="31" t="s">
        <v>657</v>
      </c>
      <c r="B88" s="31" t="s">
        <v>4</v>
      </c>
      <c r="C88" s="31" t="s">
        <v>658</v>
      </c>
      <c r="D88" s="31" t="s">
        <v>659</v>
      </c>
      <c r="E88" s="31" t="s">
        <v>660</v>
      </c>
      <c r="F88" s="31" t="s">
        <v>661</v>
      </c>
      <c r="G88" s="25" t="s">
        <v>662</v>
      </c>
      <c r="H88" s="31" t="s">
        <v>11</v>
      </c>
    </row>
    <row r="89" spans="1:8" ht="16.5" customHeight="1">
      <c r="A89" s="31">
        <v>1</v>
      </c>
      <c r="B89" s="26"/>
      <c r="C89" s="31"/>
      <c r="D89" s="26"/>
      <c r="E89" s="31"/>
      <c r="F89" s="31"/>
      <c r="G89" s="25"/>
      <c r="H89" s="31"/>
    </row>
    <row r="90" spans="1:8" ht="16.5" customHeight="1">
      <c r="A90" s="31">
        <v>2</v>
      </c>
      <c r="B90" s="31" t="s">
        <v>232</v>
      </c>
      <c r="C90" s="31" t="s">
        <v>215</v>
      </c>
      <c r="D90" s="31" t="s">
        <v>822</v>
      </c>
      <c r="E90" s="31"/>
      <c r="F90" s="31"/>
      <c r="G90" s="25"/>
      <c r="H90" s="31"/>
    </row>
    <row r="91" spans="1:8" ht="16.5" customHeight="1">
      <c r="A91" s="31">
        <v>3</v>
      </c>
      <c r="B91" s="31" t="s">
        <v>329</v>
      </c>
      <c r="C91" s="31" t="s">
        <v>114</v>
      </c>
      <c r="D91" s="31" t="s">
        <v>818</v>
      </c>
      <c r="E91" s="31"/>
      <c r="F91" s="31"/>
      <c r="G91" s="25"/>
      <c r="H91" s="31"/>
    </row>
    <row r="92" spans="1:8" ht="16.5" customHeight="1">
      <c r="A92" s="31">
        <v>4</v>
      </c>
      <c r="B92" s="27" t="s">
        <v>395</v>
      </c>
      <c r="C92" s="31" t="s">
        <v>86</v>
      </c>
      <c r="D92" s="31" t="s">
        <v>823</v>
      </c>
      <c r="E92" s="31"/>
      <c r="F92" s="31"/>
      <c r="G92" s="25"/>
      <c r="H92" s="31"/>
    </row>
    <row r="93" spans="1:8" ht="16.5" customHeight="1">
      <c r="A93" s="31">
        <v>5</v>
      </c>
      <c r="B93" s="31" t="s">
        <v>510</v>
      </c>
      <c r="C93" s="31" t="s">
        <v>463</v>
      </c>
      <c r="D93" s="31" t="s">
        <v>820</v>
      </c>
      <c r="E93" s="31"/>
      <c r="F93" s="31"/>
      <c r="G93" s="25"/>
      <c r="H93" s="31"/>
    </row>
    <row r="94" spans="1:8" ht="16.5" customHeight="1">
      <c r="A94" s="31">
        <v>6</v>
      </c>
      <c r="B94" s="31" t="s">
        <v>635</v>
      </c>
      <c r="C94" s="31" t="s">
        <v>584</v>
      </c>
      <c r="D94" s="31" t="s">
        <v>821</v>
      </c>
      <c r="E94" s="31"/>
      <c r="F94" s="31" t="str">
        <f>IFERROR(RANK(G94,$G$29:$G$37,$G$29:$G$37),"")</f>
        <v/>
      </c>
      <c r="G94" s="25"/>
      <c r="H94" s="31"/>
    </row>
    <row r="95" spans="1:8" ht="16.5" customHeight="1">
      <c r="A95" s="31">
        <v>7</v>
      </c>
      <c r="B95" s="31"/>
      <c r="C95" s="31"/>
      <c r="D95" s="31"/>
      <c r="E95" s="31"/>
      <c r="F95" s="31"/>
      <c r="G95" s="25"/>
      <c r="H95" s="31"/>
    </row>
    <row r="96" spans="1:8" ht="16.5" customHeight="1">
      <c r="A96" s="31">
        <v>8</v>
      </c>
      <c r="B96" s="26"/>
      <c r="C96" s="31"/>
      <c r="D96" s="26"/>
      <c r="E96" s="31"/>
      <c r="F96" s="31" t="str">
        <f>IFERROR(RANK(G96,$G$29:$G$37,$G$29:$G$37),"")</f>
        <v/>
      </c>
      <c r="G96" s="25"/>
      <c r="H96" s="31"/>
    </row>
    <row r="97" spans="1:8" ht="16.5" customHeight="1">
      <c r="A97" s="22"/>
      <c r="B97" s="22"/>
      <c r="C97" s="22"/>
      <c r="D97" s="22"/>
      <c r="E97" s="22"/>
      <c r="F97" s="22"/>
      <c r="G97" s="22"/>
      <c r="H97" s="22"/>
    </row>
    <row r="98" spans="1:8" ht="16.5" customHeight="1">
      <c r="A98" s="22"/>
      <c r="B98" s="22"/>
      <c r="C98" s="22"/>
      <c r="D98" s="22"/>
      <c r="E98" s="22"/>
      <c r="F98" s="22"/>
      <c r="G98" s="22"/>
      <c r="H98" s="22"/>
    </row>
    <row r="99" spans="1:8" ht="16.5" customHeight="1">
      <c r="A99" s="30" t="s">
        <v>893</v>
      </c>
      <c r="B99" s="23"/>
      <c r="C99" s="23"/>
      <c r="D99" s="23"/>
      <c r="E99" s="23"/>
      <c r="F99" s="23"/>
      <c r="G99" s="23"/>
      <c r="H99" s="23"/>
    </row>
    <row r="100" spans="1:8" ht="16.5" customHeight="1">
      <c r="A100" s="31" t="s">
        <v>657</v>
      </c>
      <c r="B100" s="31" t="s">
        <v>4</v>
      </c>
      <c r="C100" s="31" t="s">
        <v>658</v>
      </c>
      <c r="D100" s="31" t="s">
        <v>659</v>
      </c>
      <c r="E100" s="31" t="s">
        <v>660</v>
      </c>
      <c r="F100" s="31" t="s">
        <v>661</v>
      </c>
      <c r="G100" s="25" t="s">
        <v>662</v>
      </c>
      <c r="H100" s="31" t="s">
        <v>11</v>
      </c>
    </row>
    <row r="101" spans="1:8" ht="16.5" customHeight="1">
      <c r="A101" s="31">
        <v>1</v>
      </c>
      <c r="B101" s="26"/>
      <c r="C101" s="31"/>
      <c r="D101" s="26"/>
      <c r="E101" s="31"/>
      <c r="F101" s="31"/>
      <c r="G101" s="25"/>
      <c r="H101" s="31"/>
    </row>
    <row r="102" spans="1:8" ht="16.5" customHeight="1">
      <c r="A102" s="31">
        <v>2</v>
      </c>
      <c r="B102" s="31" t="s">
        <v>128</v>
      </c>
      <c r="C102" s="31" t="s">
        <v>118</v>
      </c>
      <c r="D102" s="31" t="s">
        <v>729</v>
      </c>
      <c r="E102" s="31"/>
      <c r="F102" s="31"/>
      <c r="G102" s="25"/>
      <c r="H102" s="31"/>
    </row>
    <row r="103" spans="1:8" ht="16.5" customHeight="1">
      <c r="A103" s="31">
        <v>3</v>
      </c>
      <c r="B103" s="27" t="s">
        <v>154</v>
      </c>
      <c r="C103" s="31" t="s">
        <v>132</v>
      </c>
      <c r="D103" s="31" t="s">
        <v>894</v>
      </c>
      <c r="E103" s="31"/>
      <c r="F103" s="31"/>
      <c r="G103" s="25"/>
      <c r="H103" s="31"/>
    </row>
    <row r="104" spans="1:8" ht="16.5" customHeight="1">
      <c r="A104" s="31">
        <v>4</v>
      </c>
      <c r="B104" s="27" t="s">
        <v>382</v>
      </c>
      <c r="C104" s="31" t="s">
        <v>86</v>
      </c>
      <c r="D104" s="31" t="s">
        <v>766</v>
      </c>
      <c r="E104" s="31"/>
      <c r="F104" s="31"/>
      <c r="G104" s="25"/>
      <c r="H104" s="31"/>
    </row>
    <row r="105" spans="1:8" ht="16.5" customHeight="1">
      <c r="A105" s="31">
        <v>5</v>
      </c>
      <c r="B105" s="31" t="s">
        <v>529</v>
      </c>
      <c r="C105" s="31" t="s">
        <v>463</v>
      </c>
      <c r="D105" s="31" t="s">
        <v>734</v>
      </c>
      <c r="E105" s="31"/>
      <c r="F105" s="31"/>
      <c r="G105" s="25"/>
      <c r="H105" s="31"/>
    </row>
    <row r="106" spans="1:8" ht="16.5" customHeight="1">
      <c r="A106" s="31">
        <v>6</v>
      </c>
      <c r="B106" s="31" t="s">
        <v>624</v>
      </c>
      <c r="C106" s="31" t="s">
        <v>584</v>
      </c>
      <c r="D106" s="31" t="s">
        <v>731</v>
      </c>
      <c r="E106" s="31"/>
      <c r="F106" s="31" t="str">
        <f t="shared" ref="F106:F108" si="5">IFERROR(RANK(G106,$G$29:$G$37,$G$29:$G$37),"")</f>
        <v/>
      </c>
      <c r="G106" s="25"/>
      <c r="H106" s="31"/>
    </row>
    <row r="107" spans="1:8" ht="16.5" customHeight="1">
      <c r="A107" s="31">
        <v>7</v>
      </c>
      <c r="B107" s="31"/>
      <c r="C107" s="31"/>
      <c r="D107" s="31"/>
      <c r="E107" s="31"/>
      <c r="F107" s="31" t="str">
        <f t="shared" si="5"/>
        <v/>
      </c>
      <c r="G107" s="25"/>
      <c r="H107" s="31"/>
    </row>
    <row r="108" spans="1:8" ht="16.5" customHeight="1">
      <c r="A108" s="31">
        <v>8</v>
      </c>
      <c r="B108" s="26"/>
      <c r="C108" s="31"/>
      <c r="D108" s="26"/>
      <c r="E108" s="31"/>
      <c r="F108" s="31" t="str">
        <f t="shared" si="5"/>
        <v/>
      </c>
      <c r="G108" s="25"/>
      <c r="H108" s="31"/>
    </row>
    <row r="109" spans="1:8" ht="16.5" customHeight="1">
      <c r="A109" s="22"/>
      <c r="B109" s="22"/>
      <c r="C109" s="22"/>
      <c r="D109" s="22"/>
      <c r="E109" s="22"/>
      <c r="F109" s="22"/>
      <c r="G109" s="22"/>
      <c r="H109" s="22"/>
    </row>
    <row r="110" spans="1:8" ht="16.5" customHeight="1">
      <c r="A110" s="22"/>
      <c r="B110" s="22"/>
      <c r="C110" s="22"/>
      <c r="D110" s="22"/>
      <c r="E110" s="22"/>
      <c r="F110" s="22"/>
      <c r="G110" s="22"/>
      <c r="H110" s="22"/>
    </row>
    <row r="111" spans="1:8" ht="16.5" customHeight="1">
      <c r="A111" s="30" t="s">
        <v>895</v>
      </c>
      <c r="B111" s="23"/>
      <c r="C111" s="23"/>
      <c r="D111" s="23"/>
      <c r="E111" s="23"/>
      <c r="F111" s="23"/>
      <c r="G111" s="23"/>
      <c r="H111" s="23"/>
    </row>
    <row r="112" spans="1:8" ht="16.5" customHeight="1">
      <c r="A112" s="31" t="s">
        <v>657</v>
      </c>
      <c r="B112" s="31" t="s">
        <v>4</v>
      </c>
      <c r="C112" s="31" t="s">
        <v>658</v>
      </c>
      <c r="D112" s="31" t="s">
        <v>659</v>
      </c>
      <c r="E112" s="31" t="s">
        <v>660</v>
      </c>
      <c r="F112" s="31" t="s">
        <v>661</v>
      </c>
      <c r="G112" s="25" t="s">
        <v>662</v>
      </c>
      <c r="H112" s="31" t="s">
        <v>11</v>
      </c>
    </row>
    <row r="113" spans="1:8" ht="16.5" customHeight="1">
      <c r="A113" s="31">
        <v>1</v>
      </c>
      <c r="B113" s="26"/>
      <c r="C113" s="31"/>
      <c r="D113" s="26"/>
      <c r="E113" s="31"/>
      <c r="F113" s="31"/>
      <c r="G113" s="25"/>
      <c r="H113" s="31"/>
    </row>
    <row r="114" spans="1:8" ht="16.5" customHeight="1">
      <c r="A114" s="31">
        <v>2</v>
      </c>
      <c r="B114" s="31" t="s">
        <v>48</v>
      </c>
      <c r="C114" s="31" t="s">
        <v>13</v>
      </c>
      <c r="D114" s="31" t="s">
        <v>713</v>
      </c>
      <c r="E114" s="31"/>
      <c r="F114" s="31"/>
      <c r="G114" s="25"/>
      <c r="H114" s="31"/>
    </row>
    <row r="115" spans="1:8" ht="16.5" customHeight="1">
      <c r="A115" s="31">
        <v>3</v>
      </c>
      <c r="B115" s="31" t="s">
        <v>127</v>
      </c>
      <c r="C115" s="31" t="s">
        <v>118</v>
      </c>
      <c r="D115" s="31" t="s">
        <v>729</v>
      </c>
      <c r="E115" s="31"/>
      <c r="F115" s="31"/>
      <c r="G115" s="25"/>
      <c r="H115" s="31"/>
    </row>
    <row r="116" spans="1:8" ht="16.5" customHeight="1">
      <c r="A116" s="31">
        <v>4</v>
      </c>
      <c r="B116" s="31" t="s">
        <v>173</v>
      </c>
      <c r="C116" s="31" t="s">
        <v>132</v>
      </c>
      <c r="D116" s="31" t="s">
        <v>730</v>
      </c>
      <c r="E116" s="31"/>
      <c r="F116" s="31"/>
      <c r="G116" s="25"/>
      <c r="H116" s="31"/>
    </row>
    <row r="117" spans="1:8" ht="16.5" customHeight="1">
      <c r="A117" s="31">
        <v>5</v>
      </c>
      <c r="B117" s="31" t="s">
        <v>302</v>
      </c>
      <c r="C117" s="31" t="s">
        <v>114</v>
      </c>
      <c r="D117" s="31" t="s">
        <v>896</v>
      </c>
      <c r="E117" s="31"/>
      <c r="F117" s="31"/>
      <c r="G117" s="25"/>
      <c r="H117" s="31"/>
    </row>
    <row r="118" spans="1:8" ht="16.5" customHeight="1">
      <c r="A118" s="31">
        <v>6</v>
      </c>
      <c r="B118" s="27" t="s">
        <v>376</v>
      </c>
      <c r="C118" s="31" t="s">
        <v>86</v>
      </c>
      <c r="D118" s="31" t="s">
        <v>763</v>
      </c>
      <c r="E118" s="31"/>
      <c r="F118" s="31" t="str">
        <f>IFERROR(RANK(G118,$G$29:$G$37,$G$29:$G$37),"")</f>
        <v/>
      </c>
      <c r="G118" s="25"/>
      <c r="H118" s="31"/>
    </row>
    <row r="119" spans="1:8" ht="16.5" customHeight="1">
      <c r="A119" s="31">
        <v>7</v>
      </c>
      <c r="B119" s="31" t="s">
        <v>540</v>
      </c>
      <c r="C119" s="31" t="s">
        <v>463</v>
      </c>
      <c r="D119" s="31" t="s">
        <v>750</v>
      </c>
      <c r="E119" s="31"/>
      <c r="F119" s="31"/>
      <c r="G119" s="25"/>
      <c r="H119" s="31"/>
    </row>
    <row r="120" spans="1:8" ht="16.5" customHeight="1">
      <c r="A120" s="31">
        <v>8</v>
      </c>
      <c r="B120" s="26"/>
      <c r="C120" s="31"/>
      <c r="D120" s="26"/>
      <c r="E120" s="31"/>
      <c r="F120" s="31" t="str">
        <f>IFERROR(RANK(G120,$G$29:$G$37,$G$29:$G$37),"")</f>
        <v/>
      </c>
      <c r="G120" s="25"/>
      <c r="H120" s="31"/>
    </row>
    <row r="121" spans="1:8" ht="16.5" customHeight="1">
      <c r="A121" s="22"/>
      <c r="B121" s="22"/>
      <c r="C121" s="22"/>
      <c r="D121" s="22"/>
      <c r="E121" s="22"/>
      <c r="F121" s="22"/>
      <c r="G121" s="22"/>
      <c r="H121" s="22"/>
    </row>
    <row r="122" spans="1:8" ht="16.5" customHeight="1">
      <c r="A122" s="22"/>
      <c r="B122" s="22"/>
      <c r="C122" s="22"/>
      <c r="D122" s="22"/>
      <c r="E122" s="22"/>
      <c r="F122" s="22"/>
      <c r="G122" s="22"/>
      <c r="H122" s="22"/>
    </row>
    <row r="123" spans="1:8" ht="16.5" customHeight="1">
      <c r="A123" s="30" t="s">
        <v>897</v>
      </c>
      <c r="B123" s="23"/>
      <c r="C123" s="23"/>
      <c r="D123" s="23"/>
      <c r="E123" s="23"/>
      <c r="F123" s="23"/>
      <c r="G123" s="23"/>
      <c r="H123" s="23"/>
    </row>
    <row r="124" spans="1:8" ht="16.5" customHeight="1">
      <c r="A124" s="31" t="s">
        <v>657</v>
      </c>
      <c r="B124" s="31" t="s">
        <v>4</v>
      </c>
      <c r="C124" s="31" t="s">
        <v>658</v>
      </c>
      <c r="D124" s="31" t="s">
        <v>659</v>
      </c>
      <c r="E124" s="31" t="s">
        <v>660</v>
      </c>
      <c r="F124" s="31" t="s">
        <v>661</v>
      </c>
      <c r="G124" s="25" t="s">
        <v>662</v>
      </c>
      <c r="H124" s="31" t="s">
        <v>11</v>
      </c>
    </row>
    <row r="125" spans="1:8" ht="16.5" customHeight="1">
      <c r="A125" s="31">
        <v>1</v>
      </c>
      <c r="B125" s="31" t="s">
        <v>20</v>
      </c>
      <c r="C125" s="31" t="s">
        <v>13</v>
      </c>
      <c r="D125" s="31" t="s">
        <v>663</v>
      </c>
      <c r="E125" s="31"/>
      <c r="F125" s="31"/>
      <c r="G125" s="25"/>
      <c r="H125" s="31"/>
    </row>
    <row r="126" spans="1:8" ht="16.5" customHeight="1">
      <c r="A126" s="31">
        <v>2</v>
      </c>
      <c r="B126" s="31" t="s">
        <v>119</v>
      </c>
      <c r="C126" s="31" t="s">
        <v>118</v>
      </c>
      <c r="D126" s="31" t="s">
        <v>664</v>
      </c>
      <c r="E126" s="31"/>
      <c r="F126" s="31"/>
      <c r="G126" s="25"/>
      <c r="H126" s="31"/>
    </row>
    <row r="127" spans="1:8" ht="16.5" customHeight="1">
      <c r="A127" s="31">
        <v>3</v>
      </c>
      <c r="B127" s="27" t="s">
        <v>145</v>
      </c>
      <c r="C127" s="31" t="s">
        <v>132</v>
      </c>
      <c r="D127" s="31" t="s">
        <v>665</v>
      </c>
      <c r="E127" s="31"/>
      <c r="F127" s="31"/>
      <c r="G127" s="25"/>
      <c r="H127" s="31"/>
    </row>
    <row r="128" spans="1:8" ht="16.5" customHeight="1">
      <c r="A128" s="31">
        <v>4</v>
      </c>
      <c r="B128" s="31" t="s">
        <v>266</v>
      </c>
      <c r="C128" s="31" t="s">
        <v>261</v>
      </c>
      <c r="D128" s="31" t="s">
        <v>675</v>
      </c>
      <c r="E128" s="31"/>
      <c r="F128" s="31"/>
      <c r="G128" s="25"/>
      <c r="H128" s="31" t="s">
        <v>1077</v>
      </c>
    </row>
    <row r="129" spans="1:8" ht="16.5" customHeight="1">
      <c r="A129" s="31">
        <v>5</v>
      </c>
      <c r="B129" s="31" t="s">
        <v>313</v>
      </c>
      <c r="C129" s="31" t="s">
        <v>114</v>
      </c>
      <c r="D129" s="31" t="s">
        <v>668</v>
      </c>
      <c r="E129" s="31"/>
      <c r="F129" s="31" t="str">
        <f>IFERROR(RANK(G129,$G$29:$G$37,$G$29:$G$37),"")</f>
        <v/>
      </c>
      <c r="G129" s="25"/>
      <c r="H129" s="31"/>
    </row>
    <row r="130" spans="1:8" ht="16.5" customHeight="1">
      <c r="A130" s="31">
        <v>6</v>
      </c>
      <c r="B130" s="31"/>
      <c r="C130" s="31"/>
      <c r="D130" s="31"/>
      <c r="E130" s="31"/>
      <c r="F130" s="31"/>
      <c r="G130" s="25"/>
      <c r="H130" s="31"/>
    </row>
    <row r="131" spans="1:8" ht="16.5" customHeight="1">
      <c r="A131" s="31">
        <v>7</v>
      </c>
      <c r="B131" s="63" t="s">
        <v>1039</v>
      </c>
      <c r="C131" s="63" t="s">
        <v>1027</v>
      </c>
      <c r="D131" s="63" t="s">
        <v>1062</v>
      </c>
      <c r="E131" s="31"/>
      <c r="F131" s="31"/>
      <c r="G131" s="25"/>
      <c r="H131" s="31"/>
    </row>
    <row r="132" spans="1:8" ht="16.5" customHeight="1">
      <c r="A132" s="31">
        <v>8</v>
      </c>
      <c r="B132" s="26"/>
      <c r="C132" s="31"/>
      <c r="D132" s="26"/>
      <c r="E132" s="31"/>
      <c r="F132" s="31" t="str">
        <f>IFERROR(RANK(G132,$G$29:$G$37,$G$29:$G$37),"")</f>
        <v/>
      </c>
      <c r="G132" s="25"/>
      <c r="H132" s="31"/>
    </row>
    <row r="133" spans="1:8" ht="16.5" customHeight="1">
      <c r="A133" s="22"/>
      <c r="B133" s="22"/>
      <c r="C133" s="22"/>
      <c r="D133" s="22"/>
      <c r="E133" s="22"/>
      <c r="F133" s="22"/>
      <c r="G133" s="22"/>
      <c r="H133" s="22"/>
    </row>
    <row r="134" spans="1:8" ht="16.5" customHeight="1">
      <c r="A134" s="22"/>
      <c r="B134" s="22"/>
      <c r="C134" s="22"/>
      <c r="D134" s="22"/>
      <c r="E134" s="22"/>
      <c r="F134" s="22"/>
      <c r="G134" s="22"/>
      <c r="H134" s="22"/>
    </row>
    <row r="135" spans="1:8" ht="16.5" customHeight="1">
      <c r="A135" s="30" t="s">
        <v>898</v>
      </c>
      <c r="B135" s="23"/>
      <c r="C135" s="23"/>
      <c r="D135" s="23"/>
      <c r="E135" s="23"/>
      <c r="F135" s="23"/>
      <c r="G135" s="23"/>
      <c r="H135" s="23"/>
    </row>
    <row r="136" spans="1:8" ht="16.5" customHeight="1">
      <c r="A136" s="31" t="s">
        <v>657</v>
      </c>
      <c r="B136" s="31" t="s">
        <v>4</v>
      </c>
      <c r="C136" s="31" t="s">
        <v>658</v>
      </c>
      <c r="D136" s="31" t="s">
        <v>659</v>
      </c>
      <c r="E136" s="31" t="s">
        <v>660</v>
      </c>
      <c r="F136" s="31" t="s">
        <v>661</v>
      </c>
      <c r="G136" s="25" t="s">
        <v>662</v>
      </c>
      <c r="H136" s="31" t="s">
        <v>11</v>
      </c>
    </row>
    <row r="137" spans="1:8" ht="16.5" customHeight="1">
      <c r="A137" s="31">
        <v>1</v>
      </c>
      <c r="B137" s="26"/>
      <c r="C137" s="31"/>
      <c r="D137" s="26"/>
      <c r="E137" s="31"/>
      <c r="F137" s="31"/>
      <c r="G137" s="25"/>
      <c r="H137" s="31"/>
    </row>
    <row r="138" spans="1:8" ht="16.5" customHeight="1">
      <c r="A138" s="31">
        <v>2</v>
      </c>
      <c r="B138" s="31" t="s">
        <v>216</v>
      </c>
      <c r="C138" s="31" t="s">
        <v>215</v>
      </c>
      <c r="D138" s="31" t="s">
        <v>666</v>
      </c>
      <c r="E138" s="31"/>
      <c r="F138" s="31"/>
      <c r="G138" s="25"/>
      <c r="H138" s="31"/>
    </row>
    <row r="139" spans="1:8" ht="16.5" customHeight="1">
      <c r="A139" s="31">
        <v>3</v>
      </c>
      <c r="B139" s="31" t="s">
        <v>262</v>
      </c>
      <c r="C139" s="31" t="s">
        <v>261</v>
      </c>
      <c r="D139" s="31" t="s">
        <v>667</v>
      </c>
      <c r="E139" s="31"/>
      <c r="F139" s="31"/>
      <c r="G139" s="25"/>
      <c r="H139" s="31"/>
    </row>
    <row r="140" spans="1:8" ht="16.5" customHeight="1">
      <c r="A140" s="31">
        <v>4</v>
      </c>
      <c r="B140" s="27" t="s">
        <v>387</v>
      </c>
      <c r="C140" s="31" t="s">
        <v>86</v>
      </c>
      <c r="D140" s="31" t="s">
        <v>899</v>
      </c>
      <c r="E140" s="31"/>
      <c r="F140" s="31"/>
      <c r="G140" s="25"/>
      <c r="H140" s="31"/>
    </row>
    <row r="141" spans="1:8" ht="16.5" customHeight="1">
      <c r="A141" s="31">
        <v>5</v>
      </c>
      <c r="B141" s="31" t="s">
        <v>464</v>
      </c>
      <c r="C141" s="31" t="s">
        <v>463</v>
      </c>
      <c r="D141" s="31" t="s">
        <v>671</v>
      </c>
      <c r="E141" s="31"/>
      <c r="F141" s="31"/>
      <c r="G141" s="25"/>
      <c r="H141" s="31"/>
    </row>
    <row r="142" spans="1:8" ht="16.5" customHeight="1">
      <c r="A142" s="31">
        <v>6</v>
      </c>
      <c r="B142" s="31" t="s">
        <v>598</v>
      </c>
      <c r="C142" s="31" t="s">
        <v>584</v>
      </c>
      <c r="D142" s="31" t="s">
        <v>677</v>
      </c>
      <c r="E142" s="31"/>
      <c r="F142" s="31" t="str">
        <f t="shared" ref="F142:F144" si="6">IFERROR(RANK(G142,$G$29:$G$37,$G$29:$G$37),"")</f>
        <v/>
      </c>
      <c r="G142" s="25"/>
      <c r="H142" s="31"/>
    </row>
    <row r="143" spans="1:8" ht="16.5" customHeight="1">
      <c r="A143" s="31">
        <v>7</v>
      </c>
      <c r="B143" s="63" t="s">
        <v>1043</v>
      </c>
      <c r="C143" s="63" t="s">
        <v>1027</v>
      </c>
      <c r="D143" s="63" t="s">
        <v>1062</v>
      </c>
      <c r="E143" s="31"/>
      <c r="F143" s="31" t="str">
        <f t="shared" si="6"/>
        <v/>
      </c>
      <c r="G143" s="25"/>
      <c r="H143" s="31"/>
    </row>
    <row r="144" spans="1:8" ht="16.5" customHeight="1">
      <c r="A144" s="31">
        <v>8</v>
      </c>
      <c r="B144" s="26"/>
      <c r="C144" s="31"/>
      <c r="D144" s="26"/>
      <c r="E144" s="31"/>
      <c r="F144" s="31" t="str">
        <f t="shared" si="6"/>
        <v/>
      </c>
      <c r="G144" s="25"/>
      <c r="H144" s="31"/>
    </row>
    <row r="145" spans="1:8" ht="16.5" customHeight="1">
      <c r="A145" s="22"/>
      <c r="B145" s="22"/>
      <c r="C145" s="22"/>
      <c r="D145" s="22"/>
      <c r="E145" s="22"/>
      <c r="F145" s="22"/>
      <c r="G145" s="22"/>
      <c r="H145" s="22"/>
    </row>
    <row r="146" spans="1:8" ht="16.5" customHeight="1">
      <c r="A146" s="22"/>
      <c r="B146" s="22"/>
      <c r="C146" s="22"/>
      <c r="D146" s="22"/>
      <c r="E146" s="22"/>
      <c r="F146" s="22"/>
      <c r="G146" s="22"/>
      <c r="H146" s="22"/>
    </row>
    <row r="147" spans="1:8" ht="16.5" customHeight="1">
      <c r="A147" s="30" t="s">
        <v>900</v>
      </c>
      <c r="B147" s="23"/>
      <c r="C147" s="23"/>
      <c r="D147" s="23"/>
      <c r="E147" s="23"/>
      <c r="F147" s="23"/>
      <c r="G147" s="23"/>
      <c r="H147" s="23"/>
    </row>
    <row r="148" spans="1:8" ht="16.5" customHeight="1">
      <c r="A148" s="31" t="s">
        <v>657</v>
      </c>
      <c r="B148" s="31" t="s">
        <v>4</v>
      </c>
      <c r="C148" s="31" t="s">
        <v>658</v>
      </c>
      <c r="D148" s="31" t="s">
        <v>659</v>
      </c>
      <c r="E148" s="31" t="s">
        <v>660</v>
      </c>
      <c r="F148" s="31" t="s">
        <v>661</v>
      </c>
      <c r="G148" s="25" t="s">
        <v>662</v>
      </c>
      <c r="H148" s="31" t="s">
        <v>11</v>
      </c>
    </row>
    <row r="149" spans="1:8" ht="16.5" customHeight="1">
      <c r="A149" s="31">
        <v>1</v>
      </c>
      <c r="B149" s="26"/>
      <c r="C149" s="31"/>
      <c r="D149" s="26"/>
      <c r="E149" s="31"/>
      <c r="F149" s="31"/>
      <c r="G149" s="25"/>
      <c r="H149" s="31"/>
    </row>
    <row r="150" spans="1:8" ht="16.5" customHeight="1">
      <c r="A150" s="31">
        <v>2</v>
      </c>
      <c r="B150" s="63" t="s">
        <v>1045</v>
      </c>
      <c r="C150" s="63" t="s">
        <v>1027</v>
      </c>
      <c r="D150" s="63" t="s">
        <v>1063</v>
      </c>
      <c r="E150" s="31"/>
      <c r="F150" s="31"/>
      <c r="G150" s="25"/>
      <c r="H150" s="31"/>
    </row>
    <row r="151" spans="1:8" ht="16.5" customHeight="1">
      <c r="A151" s="31">
        <v>3</v>
      </c>
      <c r="B151" s="31" t="s">
        <v>14</v>
      </c>
      <c r="C151" s="31" t="s">
        <v>13</v>
      </c>
      <c r="D151" s="31" t="s">
        <v>663</v>
      </c>
      <c r="E151" s="31"/>
      <c r="F151" s="31"/>
      <c r="G151" s="25"/>
      <c r="H151" s="31"/>
    </row>
    <row r="152" spans="1:8" ht="16.5" customHeight="1">
      <c r="A152" s="31">
        <v>4</v>
      </c>
      <c r="B152" s="27" t="s">
        <v>148</v>
      </c>
      <c r="C152" s="31" t="s">
        <v>132</v>
      </c>
      <c r="D152" s="31" t="s">
        <v>665</v>
      </c>
      <c r="E152" s="31"/>
      <c r="F152" s="31"/>
      <c r="G152" s="25"/>
      <c r="H152" s="31"/>
    </row>
    <row r="153" spans="1:8" ht="16.5" customHeight="1">
      <c r="A153" s="31">
        <v>5</v>
      </c>
      <c r="B153" s="31" t="s">
        <v>265</v>
      </c>
      <c r="C153" s="31" t="s">
        <v>261</v>
      </c>
      <c r="D153" s="31" t="s">
        <v>667</v>
      </c>
      <c r="E153" s="31"/>
      <c r="F153" s="31"/>
      <c r="G153" s="25"/>
      <c r="H153" s="31"/>
    </row>
    <row r="154" spans="1:8" ht="16.5" customHeight="1">
      <c r="A154" s="31">
        <v>6</v>
      </c>
      <c r="B154" s="27" t="s">
        <v>369</v>
      </c>
      <c r="C154" s="31" t="s">
        <v>86</v>
      </c>
      <c r="D154" s="31" t="s">
        <v>901</v>
      </c>
      <c r="E154" s="31"/>
      <c r="F154" s="31" t="str">
        <f>IFERROR(RANK(G154,$G$29:$G$37,$G$29:$G$37),"")</f>
        <v/>
      </c>
      <c r="G154" s="25"/>
      <c r="H154" s="31"/>
    </row>
    <row r="155" spans="1:8" ht="16.5" customHeight="1">
      <c r="A155" s="31">
        <v>7</v>
      </c>
      <c r="B155" s="31" t="s">
        <v>471</v>
      </c>
      <c r="C155" s="31" t="s">
        <v>463</v>
      </c>
      <c r="D155" s="31" t="s">
        <v>671</v>
      </c>
      <c r="E155" s="31"/>
      <c r="F155" s="31"/>
      <c r="G155" s="25"/>
      <c r="H155" s="31"/>
    </row>
    <row r="156" spans="1:8" ht="16.5" customHeight="1">
      <c r="A156" s="31">
        <v>8</v>
      </c>
      <c r="B156" s="31" t="s">
        <v>602</v>
      </c>
      <c r="C156" s="31" t="s">
        <v>584</v>
      </c>
      <c r="D156" s="31" t="s">
        <v>677</v>
      </c>
      <c r="E156" s="31"/>
      <c r="F156" s="31" t="str">
        <f>IFERROR(RANK(G156,$G$29:$G$37,$G$29:$G$37),"")</f>
        <v/>
      </c>
      <c r="G156" s="25"/>
      <c r="H156" s="31"/>
    </row>
    <row r="157" spans="1:8" ht="16.5" customHeight="1">
      <c r="A157" s="22"/>
      <c r="B157" s="22"/>
      <c r="C157" s="22"/>
      <c r="D157" s="22"/>
      <c r="E157" s="22"/>
      <c r="F157" s="22"/>
      <c r="G157" s="22"/>
      <c r="H157" s="22"/>
    </row>
    <row r="158" spans="1:8" ht="16.5" customHeight="1">
      <c r="A158" s="22"/>
      <c r="B158" s="22"/>
      <c r="C158" s="22"/>
      <c r="D158" s="22"/>
      <c r="E158" s="22"/>
      <c r="F158" s="22"/>
      <c r="G158" s="22"/>
      <c r="H158" s="22"/>
    </row>
    <row r="159" spans="1:8" ht="16.5" customHeight="1">
      <c r="A159" s="30" t="s">
        <v>902</v>
      </c>
      <c r="B159" s="23"/>
      <c r="C159" s="23"/>
      <c r="D159" s="23"/>
      <c r="E159" s="23"/>
      <c r="F159" s="23"/>
      <c r="G159" s="23"/>
      <c r="H159" s="23"/>
    </row>
    <row r="160" spans="1:8" ht="16.5" customHeight="1">
      <c r="A160" s="31" t="s">
        <v>657</v>
      </c>
      <c r="B160" s="31" t="s">
        <v>4</v>
      </c>
      <c r="C160" s="31" t="s">
        <v>658</v>
      </c>
      <c r="D160" s="31" t="s">
        <v>659</v>
      </c>
      <c r="E160" s="31" t="s">
        <v>660</v>
      </c>
      <c r="F160" s="31" t="s">
        <v>661</v>
      </c>
      <c r="G160" s="25" t="s">
        <v>662</v>
      </c>
      <c r="H160" s="31" t="s">
        <v>11</v>
      </c>
    </row>
    <row r="161" spans="1:8" ht="16.5" customHeight="1">
      <c r="A161" s="31">
        <v>1</v>
      </c>
      <c r="B161" s="26"/>
      <c r="C161" s="31"/>
      <c r="D161" s="26"/>
      <c r="E161" s="31"/>
      <c r="F161" s="31"/>
      <c r="G161" s="25"/>
      <c r="H161" s="31"/>
    </row>
    <row r="162" spans="1:8" ht="16.5" customHeight="1">
      <c r="A162" s="31">
        <v>2</v>
      </c>
      <c r="B162" s="31" t="s">
        <v>270</v>
      </c>
      <c r="C162" s="31" t="s">
        <v>261</v>
      </c>
      <c r="D162" s="31" t="s">
        <v>886</v>
      </c>
      <c r="E162" s="31"/>
      <c r="F162" s="31"/>
      <c r="G162" s="25"/>
      <c r="H162" s="31"/>
    </row>
    <row r="163" spans="1:8" ht="16.5" customHeight="1">
      <c r="A163" s="31">
        <v>3</v>
      </c>
      <c r="B163" s="31" t="s">
        <v>299</v>
      </c>
      <c r="C163" s="31" t="s">
        <v>114</v>
      </c>
      <c r="D163" s="31" t="s">
        <v>839</v>
      </c>
      <c r="E163" s="31"/>
      <c r="F163" s="31"/>
      <c r="G163" s="25"/>
      <c r="H163" s="31"/>
    </row>
    <row r="164" spans="1:8" ht="16.5" customHeight="1">
      <c r="A164" s="31">
        <v>4</v>
      </c>
      <c r="B164" s="27" t="s">
        <v>366</v>
      </c>
      <c r="C164" s="31" t="s">
        <v>86</v>
      </c>
      <c r="D164" s="31" t="s">
        <v>840</v>
      </c>
      <c r="E164" s="31"/>
      <c r="F164" s="31"/>
      <c r="G164" s="25"/>
      <c r="H164" s="31"/>
    </row>
    <row r="165" spans="1:8" ht="16.5" customHeight="1">
      <c r="A165" s="31">
        <v>5</v>
      </c>
      <c r="B165" s="31" t="s">
        <v>483</v>
      </c>
      <c r="C165" s="31" t="s">
        <v>463</v>
      </c>
      <c r="D165" s="31" t="s">
        <v>903</v>
      </c>
      <c r="E165" s="31"/>
      <c r="F165" s="31"/>
      <c r="G165" s="25"/>
      <c r="H165" s="31"/>
    </row>
    <row r="166" spans="1:8" ht="16.5" customHeight="1">
      <c r="A166" s="31">
        <v>6</v>
      </c>
      <c r="B166" s="31" t="s">
        <v>604</v>
      </c>
      <c r="C166" s="31" t="s">
        <v>584</v>
      </c>
      <c r="D166" s="31" t="s">
        <v>798</v>
      </c>
      <c r="E166" s="31"/>
      <c r="F166" s="31"/>
      <c r="G166" s="25"/>
      <c r="H166" s="31"/>
    </row>
    <row r="167" spans="1:8" ht="16.5" customHeight="1">
      <c r="A167" s="31">
        <v>7</v>
      </c>
      <c r="B167" s="63" t="s">
        <v>1028</v>
      </c>
      <c r="C167" s="63" t="s">
        <v>1027</v>
      </c>
      <c r="D167" s="63" t="s">
        <v>1067</v>
      </c>
      <c r="E167" s="31"/>
      <c r="F167" s="31"/>
      <c r="G167" s="25"/>
      <c r="H167" s="31"/>
    </row>
    <row r="168" spans="1:8" ht="16.5" customHeight="1">
      <c r="A168" s="31">
        <v>8</v>
      </c>
      <c r="B168" s="26"/>
      <c r="C168" s="31"/>
      <c r="D168" s="26"/>
      <c r="E168" s="31"/>
      <c r="F168" s="31" t="str">
        <f>IFERROR(RANK(G168,$G$29:$G$37,$G$29:$G$37),"")</f>
        <v/>
      </c>
      <c r="G168" s="25"/>
      <c r="H168" s="31"/>
    </row>
    <row r="169" spans="1:8" ht="16.5" customHeight="1">
      <c r="A169" s="22"/>
      <c r="B169" s="22"/>
      <c r="C169" s="22"/>
      <c r="D169" s="22"/>
      <c r="E169" s="22"/>
      <c r="F169" s="22"/>
      <c r="G169" s="22"/>
      <c r="H169" s="22"/>
    </row>
    <row r="170" spans="1:8" ht="16.5" customHeight="1">
      <c r="A170" s="22"/>
      <c r="B170" s="22"/>
      <c r="C170" s="22"/>
      <c r="D170" s="22"/>
      <c r="E170" s="22"/>
      <c r="F170" s="22"/>
      <c r="G170" s="22"/>
      <c r="H170" s="22"/>
    </row>
    <row r="171" spans="1:8" ht="16.5" customHeight="1">
      <c r="A171" s="30" t="s">
        <v>904</v>
      </c>
      <c r="B171" s="23"/>
      <c r="C171" s="23"/>
      <c r="D171" s="23"/>
      <c r="E171" s="23"/>
      <c r="F171" s="23"/>
      <c r="G171" s="23"/>
      <c r="H171" s="23"/>
    </row>
    <row r="172" spans="1:8" ht="16.5" customHeight="1">
      <c r="A172" s="31" t="s">
        <v>657</v>
      </c>
      <c r="B172" s="31" t="s">
        <v>4</v>
      </c>
      <c r="C172" s="31" t="s">
        <v>658</v>
      </c>
      <c r="D172" s="31" t="s">
        <v>659</v>
      </c>
      <c r="E172" s="31" t="s">
        <v>660</v>
      </c>
      <c r="F172" s="31" t="s">
        <v>661</v>
      </c>
      <c r="G172" s="25" t="s">
        <v>662</v>
      </c>
      <c r="H172" s="31" t="s">
        <v>11</v>
      </c>
    </row>
    <row r="173" spans="1:8" ht="16.5" customHeight="1">
      <c r="A173" s="31">
        <v>1</v>
      </c>
      <c r="B173" s="26"/>
      <c r="C173" s="31"/>
      <c r="D173" s="26"/>
      <c r="E173" s="31"/>
      <c r="F173" s="31"/>
      <c r="G173" s="25"/>
      <c r="H173" s="31"/>
    </row>
    <row r="174" spans="1:8" ht="16.5" customHeight="1">
      <c r="A174" s="31">
        <v>2</v>
      </c>
      <c r="B174" s="31"/>
      <c r="C174" s="31"/>
      <c r="D174" s="31"/>
      <c r="E174" s="31"/>
      <c r="F174" s="31"/>
      <c r="G174" s="25"/>
      <c r="H174" s="31"/>
    </row>
    <row r="175" spans="1:8" ht="16.5" customHeight="1">
      <c r="A175" s="31">
        <v>3</v>
      </c>
      <c r="B175" s="31" t="s">
        <v>91</v>
      </c>
      <c r="C175" s="31" t="s">
        <v>90</v>
      </c>
      <c r="D175" s="31" t="s">
        <v>689</v>
      </c>
      <c r="E175" s="31"/>
      <c r="F175" s="31"/>
      <c r="G175" s="25"/>
      <c r="H175" s="31"/>
    </row>
    <row r="176" spans="1:8" ht="16.5" customHeight="1">
      <c r="A176" s="31">
        <v>4</v>
      </c>
      <c r="B176" s="31" t="s">
        <v>165</v>
      </c>
      <c r="C176" s="31" t="s">
        <v>132</v>
      </c>
      <c r="D176" s="31" t="s">
        <v>691</v>
      </c>
      <c r="E176" s="31"/>
      <c r="F176" s="31"/>
      <c r="G176" s="25"/>
      <c r="H176" s="31"/>
    </row>
    <row r="177" spans="1:8" ht="16.5" customHeight="1">
      <c r="A177" s="31">
        <v>5</v>
      </c>
      <c r="B177" s="31" t="s">
        <v>221</v>
      </c>
      <c r="C177" s="31" t="s">
        <v>215</v>
      </c>
      <c r="D177" s="31" t="s">
        <v>838</v>
      </c>
      <c r="E177" s="31"/>
      <c r="F177" s="31"/>
      <c r="G177" s="25"/>
      <c r="H177" s="31"/>
    </row>
    <row r="178" spans="1:8" ht="16.5" customHeight="1">
      <c r="A178" s="31">
        <v>6</v>
      </c>
      <c r="B178" s="31" t="s">
        <v>485</v>
      </c>
      <c r="C178" s="31" t="s">
        <v>463</v>
      </c>
      <c r="D178" s="31" t="s">
        <v>841</v>
      </c>
      <c r="E178" s="31"/>
      <c r="F178" s="31" t="str">
        <f>IFERROR(RANK(G178,$G$29:$G$37,$G$29:$G$37),"")</f>
        <v/>
      </c>
      <c r="G178" s="25"/>
      <c r="H178" s="31"/>
    </row>
    <row r="179" spans="1:8" ht="16.5" customHeight="1">
      <c r="A179" s="31">
        <v>7</v>
      </c>
      <c r="B179" s="31" t="s">
        <v>626</v>
      </c>
      <c r="C179" s="31" t="s">
        <v>584</v>
      </c>
      <c r="D179" s="31" t="s">
        <v>837</v>
      </c>
      <c r="E179" s="31"/>
      <c r="F179" s="31"/>
      <c r="G179" s="25"/>
      <c r="H179" s="31"/>
    </row>
    <row r="180" spans="1:8" ht="16.5" customHeight="1">
      <c r="A180" s="31">
        <v>8</v>
      </c>
      <c r="B180" s="31"/>
      <c r="C180" s="31"/>
      <c r="D180" s="31"/>
      <c r="E180" s="31"/>
      <c r="F180" s="31" t="str">
        <f>IFERROR(RANK(G180,$G$29:$G$37,$G$29:$G$37),"")</f>
        <v/>
      </c>
      <c r="G180" s="25"/>
      <c r="H180" s="31"/>
    </row>
    <row r="181" spans="1:8" ht="16.5" customHeight="1">
      <c r="A181" s="22"/>
      <c r="B181" s="22"/>
      <c r="C181" s="22"/>
      <c r="D181" s="22"/>
      <c r="E181" s="22"/>
      <c r="F181" s="22"/>
      <c r="G181" s="22"/>
      <c r="H181" s="22"/>
    </row>
    <row r="182" spans="1:8" ht="16.5" customHeight="1">
      <c r="A182" s="22"/>
      <c r="B182" s="22"/>
      <c r="C182" s="22"/>
      <c r="D182" s="22"/>
      <c r="E182" s="22"/>
      <c r="F182" s="22"/>
      <c r="G182" s="22"/>
      <c r="H182" s="22"/>
    </row>
    <row r="183" spans="1:8" ht="16.5" customHeight="1">
      <c r="A183" s="30" t="s">
        <v>905</v>
      </c>
      <c r="B183" s="23"/>
      <c r="C183" s="23"/>
      <c r="D183" s="23"/>
      <c r="E183" s="23"/>
      <c r="F183" s="23"/>
      <c r="G183" s="23"/>
      <c r="H183" s="23"/>
    </row>
    <row r="184" spans="1:8" ht="16.5" customHeight="1">
      <c r="A184" s="31" t="s">
        <v>657</v>
      </c>
      <c r="B184" s="31" t="s">
        <v>4</v>
      </c>
      <c r="C184" s="31" t="s">
        <v>658</v>
      </c>
      <c r="D184" s="31" t="s">
        <v>659</v>
      </c>
      <c r="E184" s="31" t="s">
        <v>660</v>
      </c>
      <c r="F184" s="31" t="s">
        <v>661</v>
      </c>
      <c r="G184" s="25" t="s">
        <v>662</v>
      </c>
      <c r="H184" s="31" t="s">
        <v>11</v>
      </c>
    </row>
    <row r="185" spans="1:8" ht="16.5" customHeight="1">
      <c r="A185" s="31">
        <v>1</v>
      </c>
      <c r="B185" s="26"/>
      <c r="C185" s="31"/>
      <c r="D185" s="26"/>
      <c r="E185" s="31"/>
      <c r="F185" s="31"/>
      <c r="G185" s="25"/>
      <c r="H185" s="31"/>
    </row>
    <row r="186" spans="1:8" ht="16.5" customHeight="1">
      <c r="A186" s="31">
        <v>2</v>
      </c>
      <c r="B186" s="31" t="s">
        <v>34</v>
      </c>
      <c r="C186" s="31" t="s">
        <v>13</v>
      </c>
      <c r="D186" s="31" t="s">
        <v>703</v>
      </c>
      <c r="E186" s="31"/>
      <c r="F186" s="31"/>
      <c r="G186" s="25"/>
      <c r="H186" s="31"/>
    </row>
    <row r="187" spans="1:8" ht="16.5" customHeight="1">
      <c r="A187" s="31">
        <v>3</v>
      </c>
      <c r="B187" s="31" t="s">
        <v>124</v>
      </c>
      <c r="C187" s="31" t="s">
        <v>118</v>
      </c>
      <c r="D187" s="31" t="s">
        <v>696</v>
      </c>
      <c r="E187" s="31"/>
      <c r="F187" s="31"/>
      <c r="G187" s="25"/>
      <c r="H187" s="31"/>
    </row>
    <row r="188" spans="1:8" ht="16.5" customHeight="1">
      <c r="A188" s="31">
        <v>4</v>
      </c>
      <c r="B188" s="31" t="s">
        <v>169</v>
      </c>
      <c r="C188" s="31" t="s">
        <v>132</v>
      </c>
      <c r="D188" s="31" t="s">
        <v>906</v>
      </c>
      <c r="E188" s="31"/>
      <c r="F188" s="31"/>
      <c r="G188" s="25"/>
      <c r="H188" s="31"/>
    </row>
    <row r="189" spans="1:8" ht="16.5" customHeight="1">
      <c r="A189" s="31">
        <v>5</v>
      </c>
      <c r="B189" s="31" t="s">
        <v>338</v>
      </c>
      <c r="C189" s="31" t="s">
        <v>114</v>
      </c>
      <c r="D189" s="31" t="s">
        <v>698</v>
      </c>
      <c r="E189" s="31"/>
      <c r="F189" s="31"/>
      <c r="G189" s="25"/>
      <c r="H189" s="31"/>
    </row>
    <row r="190" spans="1:8" ht="16.5" customHeight="1">
      <c r="A190" s="31">
        <v>6</v>
      </c>
      <c r="B190" s="27" t="s">
        <v>405</v>
      </c>
      <c r="C190" s="31" t="s">
        <v>86</v>
      </c>
      <c r="D190" s="31" t="s">
        <v>699</v>
      </c>
      <c r="E190" s="31"/>
      <c r="F190" s="31"/>
      <c r="G190" s="25"/>
      <c r="H190" s="31"/>
    </row>
    <row r="191" spans="1:8" ht="16.5" customHeight="1">
      <c r="A191" s="31">
        <v>7</v>
      </c>
      <c r="B191" s="31"/>
      <c r="C191" s="31"/>
      <c r="D191" s="31"/>
      <c r="E191" s="31"/>
      <c r="F191" s="31"/>
      <c r="G191" s="25"/>
      <c r="H191" s="31"/>
    </row>
    <row r="192" spans="1:8" ht="16.5" customHeight="1">
      <c r="A192" s="31">
        <v>8</v>
      </c>
      <c r="B192" s="26"/>
      <c r="C192" s="31"/>
      <c r="D192" s="26"/>
      <c r="E192" s="31"/>
      <c r="F192" s="31" t="str">
        <f>IFERROR(RANK(G192,$G$29:$G$37,$G$29:$G$37),"")</f>
        <v/>
      </c>
      <c r="G192" s="25"/>
      <c r="H192" s="31"/>
    </row>
    <row r="193" spans="1:8" ht="16.5" customHeight="1">
      <c r="A193" s="22"/>
      <c r="B193" s="22"/>
      <c r="C193" s="22"/>
      <c r="D193" s="22"/>
      <c r="E193" s="22"/>
      <c r="F193" s="22"/>
      <c r="G193" s="22"/>
      <c r="H193" s="22"/>
    </row>
    <row r="194" spans="1:8" ht="16.5" customHeight="1">
      <c r="A194" s="22"/>
      <c r="B194" s="22"/>
      <c r="C194" s="22"/>
      <c r="D194" s="22"/>
      <c r="E194" s="22"/>
      <c r="F194" s="22"/>
      <c r="G194" s="22"/>
      <c r="H194" s="22"/>
    </row>
    <row r="195" spans="1:8" ht="16.5" customHeight="1">
      <c r="A195" s="30" t="s">
        <v>907</v>
      </c>
      <c r="B195" s="23"/>
      <c r="C195" s="23"/>
      <c r="D195" s="23"/>
      <c r="E195" s="23"/>
      <c r="F195" s="23"/>
      <c r="G195" s="23"/>
      <c r="H195" s="23"/>
    </row>
    <row r="196" spans="1:8" ht="16.5" customHeight="1">
      <c r="A196" s="31" t="s">
        <v>657</v>
      </c>
      <c r="B196" s="31" t="s">
        <v>4</v>
      </c>
      <c r="C196" s="31" t="s">
        <v>658</v>
      </c>
      <c r="D196" s="31" t="s">
        <v>659</v>
      </c>
      <c r="E196" s="31" t="s">
        <v>660</v>
      </c>
      <c r="F196" s="31" t="s">
        <v>661</v>
      </c>
      <c r="G196" s="25" t="s">
        <v>662</v>
      </c>
      <c r="H196" s="31" t="s">
        <v>11</v>
      </c>
    </row>
    <row r="197" spans="1:8" ht="16.5" customHeight="1">
      <c r="A197" s="31">
        <v>1</v>
      </c>
      <c r="B197" s="26"/>
      <c r="C197" s="31"/>
      <c r="D197" s="26"/>
      <c r="E197" s="31"/>
      <c r="F197" s="31"/>
      <c r="G197" s="25"/>
      <c r="H197" s="31"/>
    </row>
    <row r="198" spans="1:8" ht="16.5" customHeight="1">
      <c r="A198" s="31">
        <v>2</v>
      </c>
      <c r="B198" s="31"/>
      <c r="C198" s="31"/>
      <c r="D198" s="31"/>
      <c r="E198" s="31"/>
      <c r="F198" s="31"/>
      <c r="G198" s="25"/>
      <c r="H198" s="31"/>
    </row>
    <row r="199" spans="1:8" ht="16.5" customHeight="1">
      <c r="A199" s="31">
        <v>3</v>
      </c>
      <c r="B199" s="31" t="s">
        <v>125</v>
      </c>
      <c r="C199" s="31" t="s">
        <v>118</v>
      </c>
      <c r="D199" s="31" t="s">
        <v>696</v>
      </c>
      <c r="E199" s="31"/>
      <c r="F199" s="31"/>
      <c r="G199" s="25"/>
      <c r="H199" s="31"/>
    </row>
    <row r="200" spans="1:8" ht="16.5" customHeight="1">
      <c r="A200" s="31">
        <v>4</v>
      </c>
      <c r="B200" s="31" t="s">
        <v>188</v>
      </c>
      <c r="C200" s="31" t="s">
        <v>132</v>
      </c>
      <c r="D200" s="31" t="s">
        <v>811</v>
      </c>
      <c r="E200" s="31"/>
      <c r="F200" s="31"/>
      <c r="G200" s="25"/>
      <c r="H200" s="31"/>
    </row>
    <row r="201" spans="1:8" ht="16.5" customHeight="1">
      <c r="A201" s="31">
        <v>5</v>
      </c>
      <c r="B201" s="31" t="s">
        <v>525</v>
      </c>
      <c r="C201" s="31" t="s">
        <v>463</v>
      </c>
      <c r="D201" s="31" t="s">
        <v>815</v>
      </c>
      <c r="E201" s="31"/>
      <c r="F201" s="31"/>
      <c r="G201" s="25"/>
      <c r="H201" s="31"/>
    </row>
    <row r="202" spans="1:8" ht="16.5" customHeight="1">
      <c r="A202" s="31">
        <v>6</v>
      </c>
      <c r="B202" s="31" t="s">
        <v>590</v>
      </c>
      <c r="C202" s="31" t="s">
        <v>584</v>
      </c>
      <c r="D202" s="31" t="s">
        <v>908</v>
      </c>
      <c r="E202" s="31"/>
      <c r="F202" s="31" t="str">
        <f>IFERROR(RANK(G202,$G$29:$G$37,$G$29:$G$37),"")</f>
        <v/>
      </c>
      <c r="G202" s="25"/>
      <c r="H202" s="31"/>
    </row>
    <row r="203" spans="1:8" ht="16.5" customHeight="1">
      <c r="A203" s="31">
        <v>7</v>
      </c>
      <c r="B203" s="31"/>
      <c r="C203" s="31"/>
      <c r="D203" s="31"/>
      <c r="E203" s="31"/>
      <c r="F203" s="31"/>
      <c r="G203" s="25"/>
      <c r="H203" s="31"/>
    </row>
    <row r="204" spans="1:8" ht="16.5" customHeight="1">
      <c r="A204" s="31">
        <v>8</v>
      </c>
      <c r="B204" s="31"/>
      <c r="C204" s="31"/>
      <c r="D204" s="31"/>
      <c r="E204" s="31"/>
      <c r="F204" s="31" t="str">
        <f>IFERROR(RANK(G204,$G$29:$G$37,$G$29:$G$37),"")</f>
        <v/>
      </c>
      <c r="G204" s="25"/>
      <c r="H204" s="31"/>
    </row>
    <row r="205" spans="1:8" ht="16.5" customHeight="1">
      <c r="A205" s="22"/>
      <c r="B205" s="22"/>
      <c r="C205" s="22"/>
      <c r="D205" s="22"/>
      <c r="E205" s="22"/>
      <c r="F205" s="22"/>
      <c r="G205" s="22"/>
      <c r="H205" s="22"/>
    </row>
    <row r="206" spans="1:8" ht="16.5" customHeight="1">
      <c r="A206" s="22"/>
      <c r="B206" s="22"/>
      <c r="C206" s="22"/>
      <c r="D206" s="22"/>
      <c r="E206" s="22"/>
      <c r="F206" s="22"/>
      <c r="G206" s="22"/>
      <c r="H206" s="22"/>
    </row>
    <row r="207" spans="1:8" ht="16.5" customHeight="1">
      <c r="A207" s="30" t="s">
        <v>909</v>
      </c>
      <c r="B207" s="23"/>
      <c r="C207" s="23"/>
      <c r="D207" s="23"/>
      <c r="E207" s="23"/>
      <c r="F207" s="23"/>
      <c r="G207" s="23"/>
      <c r="H207" s="23"/>
    </row>
    <row r="208" spans="1:8" ht="16.5" customHeight="1">
      <c r="A208" s="31" t="s">
        <v>657</v>
      </c>
      <c r="B208" s="31" t="s">
        <v>4</v>
      </c>
      <c r="C208" s="31" t="s">
        <v>658</v>
      </c>
      <c r="D208" s="31" t="s">
        <v>659</v>
      </c>
      <c r="E208" s="31" t="s">
        <v>660</v>
      </c>
      <c r="F208" s="31" t="s">
        <v>661</v>
      </c>
      <c r="G208" s="25" t="s">
        <v>662</v>
      </c>
      <c r="H208" s="31" t="s">
        <v>11</v>
      </c>
    </row>
    <row r="209" spans="1:8" ht="16.5" customHeight="1">
      <c r="A209" s="31">
        <v>1</v>
      </c>
      <c r="B209" s="31" t="s">
        <v>50</v>
      </c>
      <c r="C209" s="31" t="s">
        <v>13</v>
      </c>
      <c r="D209" s="31" t="s">
        <v>727</v>
      </c>
      <c r="E209" s="31"/>
      <c r="F209" s="31"/>
      <c r="G209" s="25"/>
      <c r="H209" s="31"/>
    </row>
    <row r="210" spans="1:8" ht="16.5" customHeight="1">
      <c r="A210" s="31">
        <v>2</v>
      </c>
      <c r="B210" s="31" t="s">
        <v>98</v>
      </c>
      <c r="C210" s="31" t="s">
        <v>90</v>
      </c>
      <c r="D210" s="31" t="s">
        <v>714</v>
      </c>
      <c r="E210" s="31"/>
      <c r="F210" s="31"/>
      <c r="G210" s="25"/>
      <c r="H210" s="31"/>
    </row>
    <row r="211" spans="1:8" ht="16.5" customHeight="1">
      <c r="A211" s="31">
        <v>3</v>
      </c>
      <c r="B211" s="31" t="s">
        <v>130</v>
      </c>
      <c r="C211" s="31" t="s">
        <v>118</v>
      </c>
      <c r="D211" s="31" t="s">
        <v>769</v>
      </c>
      <c r="E211" s="31"/>
      <c r="F211" s="31"/>
      <c r="G211" s="25"/>
      <c r="H211" s="31"/>
    </row>
    <row r="212" spans="1:8" ht="16.5" customHeight="1">
      <c r="A212" s="31">
        <v>4</v>
      </c>
      <c r="B212" s="31" t="s">
        <v>177</v>
      </c>
      <c r="C212" s="31" t="s">
        <v>132</v>
      </c>
      <c r="D212" s="31" t="s">
        <v>730</v>
      </c>
      <c r="E212" s="31"/>
      <c r="F212" s="31"/>
      <c r="G212" s="25"/>
      <c r="H212" s="31"/>
    </row>
    <row r="213" spans="1:8" ht="16.5" customHeight="1">
      <c r="A213" s="31">
        <v>5</v>
      </c>
      <c r="B213" s="31" t="s">
        <v>242</v>
      </c>
      <c r="C213" s="31" t="s">
        <v>241</v>
      </c>
      <c r="D213" s="31" t="s">
        <v>733</v>
      </c>
      <c r="E213" s="31"/>
      <c r="F213" s="31"/>
      <c r="G213" s="25"/>
      <c r="H213" s="31"/>
    </row>
    <row r="214" spans="1:8" ht="16.5" customHeight="1">
      <c r="A214" s="31">
        <v>6</v>
      </c>
      <c r="B214" s="31" t="s">
        <v>352</v>
      </c>
      <c r="C214" s="31" t="s">
        <v>114</v>
      </c>
      <c r="D214" s="31" t="s">
        <v>773</v>
      </c>
      <c r="E214" s="31"/>
      <c r="F214" s="31"/>
      <c r="G214" s="25"/>
      <c r="H214" s="31"/>
    </row>
    <row r="215" spans="1:8" ht="16.5" customHeight="1">
      <c r="A215" s="31">
        <v>7</v>
      </c>
      <c r="B215" s="27" t="s">
        <v>390</v>
      </c>
      <c r="C215" s="31" t="s">
        <v>86</v>
      </c>
      <c r="D215" s="31" t="s">
        <v>770</v>
      </c>
      <c r="E215" s="31"/>
      <c r="F215" s="31"/>
      <c r="G215" s="25"/>
      <c r="H215" s="31"/>
    </row>
    <row r="216" spans="1:8" ht="16.5" customHeight="1">
      <c r="A216" s="31">
        <v>8</v>
      </c>
      <c r="B216" s="31" t="s">
        <v>588</v>
      </c>
      <c r="C216" s="31" t="s">
        <v>584</v>
      </c>
      <c r="D216" s="31" t="s">
        <v>910</v>
      </c>
      <c r="E216" s="31"/>
      <c r="F216" s="31" t="str">
        <f>IFERROR(RANK(G216,$G$29:$G$37,$G$29:$G$37),"")</f>
        <v/>
      </c>
      <c r="G216" s="25"/>
      <c r="H216" s="31"/>
    </row>
    <row r="217" spans="1:8" ht="16.5" customHeight="1">
      <c r="A217" s="22"/>
      <c r="B217" s="22"/>
      <c r="C217" s="22"/>
      <c r="D217" s="22"/>
      <c r="E217" s="22"/>
      <c r="F217" s="22"/>
      <c r="G217" s="22"/>
      <c r="H217" s="22"/>
    </row>
    <row r="218" spans="1:8" ht="16.5" customHeight="1">
      <c r="A218" s="22"/>
      <c r="B218" s="22"/>
      <c r="C218" s="22"/>
      <c r="D218" s="22"/>
      <c r="E218" s="22"/>
      <c r="F218" s="22"/>
      <c r="G218" s="22"/>
      <c r="H218" s="22"/>
    </row>
    <row r="219" spans="1:8" ht="16.5" customHeight="1">
      <c r="A219" s="30" t="s">
        <v>911</v>
      </c>
      <c r="B219" s="23"/>
      <c r="C219" s="23"/>
      <c r="D219" s="23"/>
      <c r="E219" s="23"/>
      <c r="F219" s="23"/>
      <c r="G219" s="23"/>
      <c r="H219" s="23"/>
    </row>
    <row r="220" spans="1:8" ht="16.5" customHeight="1">
      <c r="A220" s="31" t="s">
        <v>657</v>
      </c>
      <c r="B220" s="31" t="s">
        <v>4</v>
      </c>
      <c r="C220" s="31" t="s">
        <v>658</v>
      </c>
      <c r="D220" s="31" t="s">
        <v>659</v>
      </c>
      <c r="E220" s="31" t="s">
        <v>660</v>
      </c>
      <c r="F220" s="31" t="s">
        <v>661</v>
      </c>
      <c r="G220" s="25" t="s">
        <v>662</v>
      </c>
      <c r="H220" s="31" t="s">
        <v>11</v>
      </c>
    </row>
    <row r="221" spans="1:8" ht="16.5" customHeight="1">
      <c r="A221" s="31">
        <v>1</v>
      </c>
      <c r="B221" s="26"/>
      <c r="C221" s="31"/>
      <c r="D221" s="26"/>
      <c r="E221" s="31"/>
      <c r="F221" s="31"/>
      <c r="G221" s="25"/>
      <c r="H221" s="31"/>
    </row>
    <row r="222" spans="1:8" ht="16.5" customHeight="1">
      <c r="A222" s="31">
        <v>2</v>
      </c>
      <c r="B222" s="31" t="s">
        <v>44</v>
      </c>
      <c r="C222" s="31" t="s">
        <v>13</v>
      </c>
      <c r="D222" s="31" t="s">
        <v>713</v>
      </c>
      <c r="E222" s="31"/>
      <c r="F222" s="31"/>
      <c r="G222" s="25"/>
      <c r="H222" s="31"/>
    </row>
    <row r="223" spans="1:8" ht="16.5" customHeight="1">
      <c r="A223" s="31">
        <v>3</v>
      </c>
      <c r="B223" s="31" t="s">
        <v>131</v>
      </c>
      <c r="C223" s="31" t="s">
        <v>118</v>
      </c>
      <c r="D223" s="31" t="s">
        <v>769</v>
      </c>
      <c r="E223" s="31"/>
      <c r="F223" s="31"/>
      <c r="G223" s="25"/>
      <c r="H223" s="31"/>
    </row>
    <row r="224" spans="1:8" ht="16.5" customHeight="1">
      <c r="A224" s="31">
        <v>4</v>
      </c>
      <c r="B224" s="31" t="s">
        <v>175</v>
      </c>
      <c r="C224" s="31" t="s">
        <v>132</v>
      </c>
      <c r="D224" s="31" t="s">
        <v>730</v>
      </c>
      <c r="E224" s="31"/>
      <c r="F224" s="31"/>
      <c r="G224" s="25"/>
      <c r="H224" s="31"/>
    </row>
    <row r="225" spans="1:8" ht="16.5" customHeight="1">
      <c r="A225" s="31">
        <v>5</v>
      </c>
      <c r="B225" s="27" t="s">
        <v>422</v>
      </c>
      <c r="C225" s="31" t="s">
        <v>86</v>
      </c>
      <c r="D225" s="31" t="s">
        <v>749</v>
      </c>
      <c r="E225" s="31"/>
      <c r="F225" s="31"/>
      <c r="G225" s="25"/>
      <c r="H225" s="31"/>
    </row>
    <row r="226" spans="1:8" ht="16.5" customHeight="1">
      <c r="A226" s="31">
        <v>6</v>
      </c>
      <c r="B226" s="31" t="s">
        <v>535</v>
      </c>
      <c r="C226" s="31" t="s">
        <v>463</v>
      </c>
      <c r="D226" s="31" t="s">
        <v>771</v>
      </c>
      <c r="E226" s="31"/>
      <c r="F226" s="31" t="str">
        <f>IFERROR(RANK(G226,$G$29:$G$37,$G$29:$G$37),"")</f>
        <v/>
      </c>
      <c r="G226" s="25"/>
      <c r="H226" s="31"/>
    </row>
    <row r="227" spans="1:8" ht="16.5" customHeight="1">
      <c r="A227" s="31">
        <v>7</v>
      </c>
      <c r="B227" s="31" t="s">
        <v>620</v>
      </c>
      <c r="C227" s="31" t="s">
        <v>584</v>
      </c>
      <c r="D227" s="31" t="s">
        <v>731</v>
      </c>
      <c r="E227" s="31"/>
      <c r="F227" s="31"/>
      <c r="G227" s="25"/>
      <c r="H227" s="31"/>
    </row>
    <row r="228" spans="1:8" ht="16.5" customHeight="1">
      <c r="A228" s="31">
        <v>8</v>
      </c>
      <c r="B228" s="31"/>
      <c r="C228" s="31"/>
      <c r="D228" s="31"/>
      <c r="E228" s="31"/>
      <c r="F228" s="31" t="str">
        <f>IFERROR(RANK(G228,$G$29:$G$37,$G$29:$G$37),"")</f>
        <v/>
      </c>
      <c r="G228" s="25"/>
      <c r="H228" s="31"/>
    </row>
    <row r="229" spans="1:8" ht="16.5" customHeight="1">
      <c r="A229" s="22"/>
      <c r="B229" s="22"/>
      <c r="C229" s="22"/>
      <c r="D229" s="22"/>
      <c r="E229" s="22"/>
      <c r="F229" s="22"/>
      <c r="G229" s="22"/>
      <c r="H229" s="22"/>
    </row>
    <row r="230" spans="1:8" ht="16.5" customHeight="1">
      <c r="A230" s="22"/>
      <c r="B230" s="22"/>
      <c r="C230" s="22"/>
      <c r="D230" s="22"/>
      <c r="E230" s="22"/>
      <c r="F230" s="22"/>
      <c r="G230" s="22"/>
      <c r="H230" s="22"/>
    </row>
    <row r="231" spans="1:8" ht="16.5" customHeight="1">
      <c r="A231" s="30" t="s">
        <v>912</v>
      </c>
      <c r="B231" s="23"/>
      <c r="C231" s="23"/>
      <c r="D231" s="23"/>
      <c r="E231" s="23"/>
      <c r="F231" s="23"/>
      <c r="G231" s="23"/>
      <c r="H231" s="23"/>
    </row>
    <row r="232" spans="1:8" ht="16.5" customHeight="1">
      <c r="A232" s="31" t="s">
        <v>657</v>
      </c>
      <c r="B232" s="31" t="s">
        <v>4</v>
      </c>
      <c r="C232" s="31" t="s">
        <v>658</v>
      </c>
      <c r="D232" s="31" t="s">
        <v>659</v>
      </c>
      <c r="E232" s="31" t="s">
        <v>660</v>
      </c>
      <c r="F232" s="31" t="s">
        <v>661</v>
      </c>
      <c r="G232" s="25" t="s">
        <v>662</v>
      </c>
      <c r="H232" s="31" t="s">
        <v>11</v>
      </c>
    </row>
    <row r="233" spans="1:8" ht="16.5" customHeight="1">
      <c r="A233" s="31">
        <v>1</v>
      </c>
      <c r="B233" s="31"/>
      <c r="C233" s="31"/>
      <c r="D233" s="31"/>
      <c r="E233" s="31"/>
      <c r="F233" s="31"/>
      <c r="G233" s="25"/>
      <c r="H233" s="31"/>
    </row>
    <row r="234" spans="1:8" ht="16.5" customHeight="1">
      <c r="A234" s="31">
        <v>2</v>
      </c>
      <c r="B234" s="31" t="s">
        <v>122</v>
      </c>
      <c r="C234" s="31" t="s">
        <v>118</v>
      </c>
      <c r="D234" s="31" t="s">
        <v>696</v>
      </c>
      <c r="E234" s="31"/>
      <c r="F234" s="31"/>
      <c r="G234" s="25"/>
      <c r="H234" s="31"/>
    </row>
    <row r="235" spans="1:8" ht="16.5" customHeight="1">
      <c r="A235" s="31">
        <v>3</v>
      </c>
      <c r="B235" s="31" t="s">
        <v>223</v>
      </c>
      <c r="C235" s="31" t="s">
        <v>215</v>
      </c>
      <c r="D235" s="31" t="s">
        <v>692</v>
      </c>
      <c r="E235" s="31"/>
      <c r="F235" s="31"/>
      <c r="G235" s="25"/>
      <c r="H235" s="31"/>
    </row>
    <row r="236" spans="1:8" ht="16.5" customHeight="1">
      <c r="A236" s="31">
        <v>4</v>
      </c>
      <c r="B236" s="31" t="s">
        <v>272</v>
      </c>
      <c r="C236" s="31" t="s">
        <v>261</v>
      </c>
      <c r="D236" s="31" t="s">
        <v>795</v>
      </c>
      <c r="E236" s="31"/>
      <c r="F236" s="31"/>
      <c r="G236" s="25"/>
      <c r="H236" s="31"/>
    </row>
    <row r="237" spans="1:8" ht="16.5" customHeight="1">
      <c r="A237" s="31">
        <v>5</v>
      </c>
      <c r="B237" s="31" t="s">
        <v>321</v>
      </c>
      <c r="C237" s="31" t="s">
        <v>114</v>
      </c>
      <c r="D237" s="31" t="s">
        <v>693</v>
      </c>
      <c r="E237" s="31"/>
      <c r="F237" s="31"/>
      <c r="G237" s="25"/>
      <c r="H237" s="31"/>
    </row>
    <row r="238" spans="1:8" ht="16.5" customHeight="1">
      <c r="A238" s="31">
        <v>6</v>
      </c>
      <c r="B238" s="27" t="s">
        <v>384</v>
      </c>
      <c r="C238" s="31" t="s">
        <v>86</v>
      </c>
      <c r="D238" s="31" t="s">
        <v>913</v>
      </c>
      <c r="E238" s="31"/>
      <c r="F238" s="31"/>
      <c r="G238" s="25"/>
      <c r="H238" s="31"/>
    </row>
    <row r="239" spans="1:8" ht="16.5" customHeight="1">
      <c r="A239" s="31">
        <v>7</v>
      </c>
      <c r="B239" s="27"/>
      <c r="C239" s="31"/>
      <c r="D239" s="31"/>
      <c r="E239" s="31"/>
      <c r="F239" s="31"/>
      <c r="G239" s="25"/>
      <c r="H239" s="31"/>
    </row>
    <row r="240" spans="1:8" ht="16.5" customHeight="1">
      <c r="A240" s="31">
        <v>8</v>
      </c>
      <c r="B240" s="31"/>
      <c r="C240" s="31"/>
      <c r="D240" s="31"/>
      <c r="E240" s="31"/>
      <c r="F240" s="31" t="str">
        <f>IFERROR(RANK(G240,$G$29:$G$37,$G$29:$G$37),"")</f>
        <v/>
      </c>
      <c r="G240" s="25"/>
      <c r="H240" s="31"/>
    </row>
    <row r="241" spans="1:8" ht="16.5" customHeight="1">
      <c r="A241" s="22"/>
      <c r="B241" s="22"/>
      <c r="C241" s="22"/>
      <c r="D241" s="22"/>
      <c r="E241" s="22"/>
      <c r="F241" s="22"/>
      <c r="G241" s="22"/>
      <c r="H241" s="22"/>
    </row>
    <row r="242" spans="1:8" ht="16.5" customHeight="1">
      <c r="A242" s="22"/>
      <c r="B242" s="22"/>
      <c r="C242" s="22"/>
      <c r="D242" s="22"/>
      <c r="E242" s="22"/>
      <c r="F242" s="22"/>
      <c r="G242" s="22"/>
      <c r="H242" s="22"/>
    </row>
    <row r="243" spans="1:8" ht="16.5" customHeight="1">
      <c r="A243" s="30" t="s">
        <v>914</v>
      </c>
      <c r="B243" s="23"/>
      <c r="C243" s="23"/>
      <c r="D243" s="23"/>
      <c r="E243" s="23"/>
      <c r="F243" s="23"/>
      <c r="G243" s="23"/>
      <c r="H243" s="23"/>
    </row>
    <row r="244" spans="1:8" ht="16.5" customHeight="1">
      <c r="A244" s="31" t="s">
        <v>657</v>
      </c>
      <c r="B244" s="31" t="s">
        <v>4</v>
      </c>
      <c r="C244" s="31" t="s">
        <v>658</v>
      </c>
      <c r="D244" s="31" t="s">
        <v>659</v>
      </c>
      <c r="E244" s="31" t="s">
        <v>660</v>
      </c>
      <c r="F244" s="31" t="s">
        <v>661</v>
      </c>
      <c r="G244" s="25" t="s">
        <v>662</v>
      </c>
      <c r="H244" s="31" t="s">
        <v>11</v>
      </c>
    </row>
    <row r="245" spans="1:8" ht="16.5" customHeight="1">
      <c r="A245" s="31">
        <v>1</v>
      </c>
      <c r="B245" s="26"/>
      <c r="C245" s="31"/>
      <c r="D245" s="26"/>
      <c r="E245" s="31"/>
      <c r="F245" s="31"/>
      <c r="G245" s="25"/>
      <c r="H245" s="31"/>
    </row>
    <row r="246" spans="1:8" ht="16.5" customHeight="1">
      <c r="A246" s="31">
        <v>2</v>
      </c>
      <c r="B246" s="31"/>
      <c r="C246" s="31"/>
      <c r="D246" s="31"/>
      <c r="E246" s="31"/>
      <c r="F246" s="31"/>
      <c r="G246" s="25"/>
      <c r="H246" s="31"/>
    </row>
    <row r="247" spans="1:8" ht="16.5" customHeight="1">
      <c r="A247" s="31">
        <v>3</v>
      </c>
      <c r="B247" s="31" t="s">
        <v>121</v>
      </c>
      <c r="C247" s="31" t="s">
        <v>118</v>
      </c>
      <c r="D247" s="31" t="s">
        <v>690</v>
      </c>
      <c r="E247" s="31"/>
      <c r="F247" s="31"/>
      <c r="G247" s="25"/>
      <c r="H247" s="31"/>
    </row>
    <row r="248" spans="1:8" ht="16.5" customHeight="1">
      <c r="A248" s="31">
        <v>4</v>
      </c>
      <c r="B248" s="31" t="s">
        <v>323</v>
      </c>
      <c r="C248" s="31" t="s">
        <v>114</v>
      </c>
      <c r="D248" s="31" t="s">
        <v>698</v>
      </c>
      <c r="E248" s="31"/>
      <c r="F248" s="31"/>
      <c r="G248" s="25"/>
      <c r="H248" s="31"/>
    </row>
    <row r="249" spans="1:8" ht="16.5" customHeight="1">
      <c r="A249" s="31">
        <v>5</v>
      </c>
      <c r="B249" s="27" t="s">
        <v>412</v>
      </c>
      <c r="C249" s="31" t="s">
        <v>86</v>
      </c>
      <c r="D249" s="31" t="s">
        <v>915</v>
      </c>
      <c r="E249" s="31"/>
      <c r="F249" s="31"/>
      <c r="G249" s="25"/>
      <c r="H249" s="31"/>
    </row>
    <row r="250" spans="1:8" ht="16.5" customHeight="1">
      <c r="A250" s="31">
        <v>6</v>
      </c>
      <c r="B250" s="31" t="s">
        <v>483</v>
      </c>
      <c r="C250" s="31" t="s">
        <v>463</v>
      </c>
      <c r="D250" s="31" t="s">
        <v>903</v>
      </c>
      <c r="E250" s="31"/>
      <c r="F250" s="31" t="str">
        <f>IFERROR(RANK(G250,$G$29:$G$37,$G$29:$G$37),"")</f>
        <v/>
      </c>
      <c r="G250" s="25"/>
      <c r="H250" s="31"/>
    </row>
    <row r="251" spans="1:8" ht="16.5" customHeight="1">
      <c r="A251" s="31">
        <v>7</v>
      </c>
      <c r="B251" s="31"/>
      <c r="C251" s="31"/>
      <c r="D251" s="31"/>
      <c r="E251" s="31"/>
      <c r="F251" s="31"/>
      <c r="G251" s="25"/>
      <c r="H251" s="31"/>
    </row>
    <row r="252" spans="1:8" ht="16.5" customHeight="1">
      <c r="A252" s="31">
        <v>8</v>
      </c>
      <c r="B252" s="31"/>
      <c r="C252" s="31"/>
      <c r="D252" s="31"/>
      <c r="E252" s="31"/>
      <c r="F252" s="31" t="str">
        <f>IFERROR(RANK(G252,$G$29:$G$37,$G$29:$G$37),"")</f>
        <v/>
      </c>
      <c r="G252" s="25"/>
      <c r="H252" s="31"/>
    </row>
    <row r="253" spans="1:8" ht="16.5" customHeight="1">
      <c r="A253" s="22"/>
      <c r="B253" s="22"/>
      <c r="C253" s="22"/>
      <c r="D253" s="22"/>
      <c r="E253" s="22"/>
      <c r="F253" s="22"/>
      <c r="G253" s="22"/>
      <c r="H253" s="22"/>
    </row>
    <row r="254" spans="1:8" ht="16.5" customHeight="1">
      <c r="A254" s="22"/>
      <c r="B254" s="22"/>
      <c r="C254" s="22"/>
      <c r="D254" s="22"/>
      <c r="E254" s="22"/>
      <c r="F254" s="22"/>
      <c r="G254" s="22"/>
      <c r="H254" s="22"/>
    </row>
    <row r="255" spans="1:8" ht="16.5" customHeight="1">
      <c r="A255" s="30" t="s">
        <v>916</v>
      </c>
      <c r="B255" s="23"/>
      <c r="C255" s="23"/>
      <c r="D255" s="23"/>
      <c r="E255" s="23"/>
      <c r="F255" s="23"/>
      <c r="G255" s="23"/>
      <c r="H255" s="23"/>
    </row>
    <row r="256" spans="1:8" ht="16.5" customHeight="1">
      <c r="A256" s="31" t="s">
        <v>657</v>
      </c>
      <c r="B256" s="31" t="s">
        <v>4</v>
      </c>
      <c r="C256" s="31" t="s">
        <v>658</v>
      </c>
      <c r="D256" s="31" t="s">
        <v>659</v>
      </c>
      <c r="E256" s="31" t="s">
        <v>660</v>
      </c>
      <c r="F256" s="31" t="s">
        <v>661</v>
      </c>
      <c r="G256" s="25" t="s">
        <v>662</v>
      </c>
      <c r="H256" s="31" t="s">
        <v>11</v>
      </c>
    </row>
    <row r="257" spans="1:8" ht="16.5" customHeight="1">
      <c r="A257" s="31">
        <v>1</v>
      </c>
      <c r="B257" s="31"/>
      <c r="C257" s="31"/>
      <c r="D257" s="31"/>
      <c r="E257" s="31"/>
      <c r="F257" s="31"/>
      <c r="G257" s="25"/>
      <c r="H257" s="31"/>
    </row>
    <row r="258" spans="1:8" ht="16.5" customHeight="1">
      <c r="A258" s="31">
        <v>2</v>
      </c>
      <c r="B258" s="31"/>
      <c r="C258" s="31"/>
      <c r="D258" s="31"/>
      <c r="E258" s="31"/>
      <c r="F258" s="31"/>
      <c r="G258" s="25"/>
      <c r="H258" s="31"/>
    </row>
    <row r="259" spans="1:8" ht="16.5" customHeight="1">
      <c r="A259" s="31">
        <v>3</v>
      </c>
      <c r="B259" s="31" t="s">
        <v>126</v>
      </c>
      <c r="C259" s="31" t="s">
        <v>118</v>
      </c>
      <c r="D259" s="31" t="s">
        <v>729</v>
      </c>
      <c r="E259" s="31"/>
      <c r="F259" s="31"/>
      <c r="G259" s="25"/>
      <c r="H259" s="31"/>
    </row>
    <row r="260" spans="1:8" ht="16.5" customHeight="1">
      <c r="A260" s="31">
        <v>4</v>
      </c>
      <c r="B260" s="31" t="s">
        <v>302</v>
      </c>
      <c r="C260" s="31" t="s">
        <v>114</v>
      </c>
      <c r="D260" s="31" t="s">
        <v>896</v>
      </c>
      <c r="E260" s="31"/>
      <c r="F260" s="31"/>
      <c r="G260" s="25"/>
      <c r="H260" s="31"/>
    </row>
    <row r="261" spans="1:8" ht="16.5" customHeight="1">
      <c r="A261" s="31">
        <v>5</v>
      </c>
      <c r="B261" s="27" t="s">
        <v>379</v>
      </c>
      <c r="C261" s="31" t="s">
        <v>86</v>
      </c>
      <c r="D261" s="31" t="s">
        <v>767</v>
      </c>
      <c r="E261" s="31"/>
      <c r="F261" s="31"/>
      <c r="G261" s="25"/>
      <c r="H261" s="31"/>
    </row>
    <row r="262" spans="1:8" ht="16.5" customHeight="1">
      <c r="A262" s="31">
        <v>6</v>
      </c>
      <c r="B262" s="31" t="s">
        <v>533</v>
      </c>
      <c r="C262" s="31" t="s">
        <v>463</v>
      </c>
      <c r="D262" s="31" t="s">
        <v>764</v>
      </c>
      <c r="E262" s="31"/>
      <c r="F262" s="31"/>
      <c r="G262" s="25"/>
      <c r="H262" s="31"/>
    </row>
    <row r="263" spans="1:8" ht="16.5" customHeight="1">
      <c r="A263" s="31">
        <v>7</v>
      </c>
      <c r="B263" s="31" t="s">
        <v>588</v>
      </c>
      <c r="C263" s="31" t="s">
        <v>584</v>
      </c>
      <c r="D263" s="31" t="s">
        <v>910</v>
      </c>
      <c r="E263" s="31"/>
      <c r="F263" s="31"/>
      <c r="G263" s="25"/>
      <c r="H263" s="31"/>
    </row>
    <row r="264" spans="1:8" ht="16.5" customHeight="1">
      <c r="A264" s="31">
        <v>8</v>
      </c>
      <c r="B264" s="31"/>
      <c r="C264" s="31"/>
      <c r="D264" s="31"/>
      <c r="E264" s="31"/>
      <c r="F264" s="31" t="str">
        <f>IFERROR(RANK(G264,$G$29:$G$37,$G$29:$G$37),"")</f>
        <v/>
      </c>
      <c r="G264" s="25"/>
      <c r="H264" s="31"/>
    </row>
    <row r="265" spans="1:8" ht="16.5" customHeight="1">
      <c r="A265" s="22"/>
      <c r="B265" s="22"/>
      <c r="C265" s="22"/>
      <c r="D265" s="22"/>
      <c r="E265" s="22"/>
      <c r="F265" s="22"/>
      <c r="G265" s="22"/>
      <c r="H265" s="22"/>
    </row>
    <row r="266" spans="1:8" ht="16.5" customHeight="1">
      <c r="A266" s="22"/>
      <c r="B266" s="22"/>
      <c r="C266" s="22"/>
      <c r="D266" s="22"/>
      <c r="E266" s="22"/>
      <c r="F266" s="22"/>
      <c r="G266" s="22"/>
      <c r="H266" s="22"/>
    </row>
    <row r="267" spans="1:8" ht="16.5" customHeight="1">
      <c r="A267" s="30" t="s">
        <v>917</v>
      </c>
      <c r="B267" s="23"/>
      <c r="C267" s="23"/>
      <c r="D267" s="23"/>
      <c r="E267" s="23"/>
      <c r="F267" s="23"/>
      <c r="G267" s="23"/>
      <c r="H267" s="23"/>
    </row>
    <row r="268" spans="1:8" ht="16.5" customHeight="1">
      <c r="A268" s="31" t="s">
        <v>657</v>
      </c>
      <c r="B268" s="31" t="s">
        <v>4</v>
      </c>
      <c r="C268" s="31" t="s">
        <v>658</v>
      </c>
      <c r="D268" s="31" t="s">
        <v>659</v>
      </c>
      <c r="E268" s="31" t="s">
        <v>660</v>
      </c>
      <c r="F268" s="31" t="s">
        <v>661</v>
      </c>
      <c r="G268" s="25" t="s">
        <v>662</v>
      </c>
      <c r="H268" s="31" t="s">
        <v>11</v>
      </c>
    </row>
    <row r="269" spans="1:8" ht="16.5" customHeight="1">
      <c r="A269" s="31">
        <v>1</v>
      </c>
      <c r="B269" s="26"/>
      <c r="C269" s="31"/>
      <c r="D269" s="26"/>
      <c r="E269" s="31"/>
      <c r="F269" s="31"/>
      <c r="G269" s="25"/>
      <c r="H269" s="31"/>
    </row>
    <row r="270" spans="1:8" ht="16.5" customHeight="1">
      <c r="A270" s="31">
        <v>2</v>
      </c>
      <c r="B270" s="31"/>
      <c r="C270" s="31"/>
      <c r="D270" s="31"/>
      <c r="E270" s="31"/>
      <c r="F270" s="31"/>
      <c r="G270" s="25"/>
      <c r="H270" s="31"/>
    </row>
    <row r="271" spans="1:8" ht="16.5" customHeight="1">
      <c r="A271" s="31">
        <v>3</v>
      </c>
      <c r="B271" s="31" t="s">
        <v>47</v>
      </c>
      <c r="C271" s="31" t="s">
        <v>13</v>
      </c>
      <c r="D271" s="31" t="s">
        <v>713</v>
      </c>
      <c r="E271" s="31"/>
      <c r="F271" s="31"/>
      <c r="G271" s="25"/>
      <c r="H271" s="31"/>
    </row>
    <row r="272" spans="1:8" ht="16.5" customHeight="1">
      <c r="A272" s="31">
        <v>4</v>
      </c>
      <c r="B272" s="27" t="s">
        <v>420</v>
      </c>
      <c r="C272" s="31" t="s">
        <v>86</v>
      </c>
      <c r="D272" s="31" t="s">
        <v>749</v>
      </c>
      <c r="E272" s="31"/>
      <c r="F272" s="31"/>
      <c r="G272" s="25"/>
      <c r="H272" s="31"/>
    </row>
    <row r="273" spans="1:8" ht="16.5" customHeight="1">
      <c r="A273" s="31">
        <v>5</v>
      </c>
      <c r="B273" s="31" t="s">
        <v>531</v>
      </c>
      <c r="C273" s="31" t="s">
        <v>463</v>
      </c>
      <c r="D273" s="31" t="s">
        <v>750</v>
      </c>
      <c r="E273" s="31"/>
      <c r="F273" s="31"/>
      <c r="G273" s="25"/>
      <c r="H273" s="31"/>
    </row>
    <row r="274" spans="1:8" ht="16.5" customHeight="1">
      <c r="A274" s="31">
        <v>6</v>
      </c>
      <c r="B274" s="31" t="s">
        <v>622</v>
      </c>
      <c r="C274" s="31" t="s">
        <v>584</v>
      </c>
      <c r="D274" s="31" t="s">
        <v>731</v>
      </c>
      <c r="E274" s="31"/>
      <c r="F274" s="31" t="str">
        <f>IFERROR(RANK(G274,$G$29:$G$37,$G$29:$G$37),"")</f>
        <v/>
      </c>
      <c r="G274" s="25"/>
      <c r="H274" s="31"/>
    </row>
    <row r="275" spans="1:8" ht="16.5" customHeight="1">
      <c r="A275" s="31">
        <v>7</v>
      </c>
      <c r="B275" s="31"/>
      <c r="C275" s="31"/>
      <c r="D275" s="31"/>
      <c r="E275" s="31"/>
      <c r="F275" s="31"/>
      <c r="G275" s="25"/>
      <c r="H275" s="31"/>
    </row>
    <row r="276" spans="1:8" ht="16.5" customHeight="1">
      <c r="A276" s="31">
        <v>8</v>
      </c>
      <c r="B276" s="31"/>
      <c r="C276" s="31"/>
      <c r="D276" s="31"/>
      <c r="E276" s="31"/>
      <c r="F276" s="31" t="str">
        <f>IFERROR(RANK(G276,$G$29:$G$37,$G$29:$G$37),"")</f>
        <v/>
      </c>
      <c r="G276" s="25"/>
      <c r="H276" s="31"/>
    </row>
    <row r="277" spans="1:8" ht="16.5" customHeight="1"/>
    <row r="278" spans="1:8" ht="16.5" customHeight="1"/>
    <row r="279" spans="1:8" ht="16.5" customHeight="1"/>
    <row r="280" spans="1:8" ht="16.5" customHeight="1"/>
    <row r="281" spans="1:8" ht="16.5" customHeight="1"/>
    <row r="282" spans="1:8" ht="16.5" customHeight="1"/>
    <row r="283" spans="1:8" ht="16.5" customHeight="1"/>
    <row r="284" spans="1:8" ht="16.5" customHeight="1"/>
    <row r="285" spans="1:8" ht="16.5" customHeight="1"/>
    <row r="286" spans="1:8" ht="16.5" customHeight="1"/>
    <row r="287" spans="1:8" ht="16.5" customHeight="1"/>
    <row r="288" spans="1: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</sheetData>
  <phoneticPr fontId="11" type="noConversion"/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000"/>
  <sheetViews>
    <sheetView tabSelected="1" topLeftCell="A311" workbookViewId="0">
      <selection activeCell="L325" sqref="L325"/>
    </sheetView>
  </sheetViews>
  <sheetFormatPr defaultColWidth="14.42578125" defaultRowHeight="15" customHeight="1"/>
  <cols>
    <col min="1" max="4" width="8.7109375" customWidth="1"/>
    <col min="5" max="5" width="16.28515625" customWidth="1"/>
    <col min="6" max="26" width="8.7109375" customWidth="1"/>
  </cols>
  <sheetData>
    <row r="1" spans="1:8" ht="16.5" customHeight="1">
      <c r="A1" s="22"/>
      <c r="B1" s="23"/>
      <c r="C1" s="23"/>
      <c r="D1" s="23"/>
      <c r="E1" s="23"/>
      <c r="F1" s="23"/>
      <c r="G1" s="23"/>
      <c r="H1" s="23"/>
    </row>
    <row r="2" spans="1:8" ht="16.5" customHeight="1">
      <c r="A2" s="22"/>
      <c r="B2" s="23"/>
      <c r="C2" s="23"/>
      <c r="D2" s="23"/>
      <c r="E2" s="23"/>
      <c r="F2" s="23"/>
      <c r="G2" s="23"/>
      <c r="H2" s="23"/>
    </row>
    <row r="3" spans="1:8" ht="16.5" customHeight="1">
      <c r="A3" s="30" t="s">
        <v>918</v>
      </c>
      <c r="B3" s="23"/>
      <c r="C3" s="23"/>
      <c r="D3" s="23"/>
      <c r="E3" s="23"/>
      <c r="F3" s="23"/>
      <c r="G3" s="23"/>
      <c r="H3" s="23"/>
    </row>
    <row r="4" spans="1:8" ht="16.5" customHeight="1">
      <c r="A4" s="31" t="s">
        <v>657</v>
      </c>
      <c r="B4" s="31" t="s">
        <v>4</v>
      </c>
      <c r="C4" s="31" t="s">
        <v>658</v>
      </c>
      <c r="D4" s="31" t="s">
        <v>659</v>
      </c>
      <c r="E4" s="31" t="s">
        <v>660</v>
      </c>
      <c r="F4" s="31" t="s">
        <v>661</v>
      </c>
      <c r="G4" s="25" t="s">
        <v>662</v>
      </c>
      <c r="H4" s="31" t="s">
        <v>11</v>
      </c>
    </row>
    <row r="5" spans="1:8" ht="16.5" customHeight="1">
      <c r="A5" s="31">
        <v>1</v>
      </c>
      <c r="B5" s="26"/>
      <c r="C5" s="31"/>
      <c r="D5" s="26"/>
      <c r="E5" s="31"/>
      <c r="F5" s="31"/>
      <c r="G5" s="25"/>
      <c r="H5" s="31"/>
    </row>
    <row r="6" spans="1:8" ht="16.5" customHeight="1">
      <c r="A6" s="31">
        <v>2</v>
      </c>
      <c r="B6" s="31"/>
      <c r="C6" s="31"/>
      <c r="D6" s="31"/>
      <c r="E6" s="31"/>
      <c r="F6" s="31"/>
      <c r="G6" s="25"/>
      <c r="H6" s="31"/>
    </row>
    <row r="7" spans="1:8" ht="16.5" customHeight="1">
      <c r="A7" s="31">
        <v>3</v>
      </c>
      <c r="B7" s="31"/>
      <c r="C7" s="31"/>
      <c r="D7" s="31"/>
      <c r="E7" s="31"/>
      <c r="F7" s="31"/>
      <c r="G7" s="25"/>
      <c r="H7" s="31"/>
    </row>
    <row r="8" spans="1:8" ht="16.5" customHeight="1">
      <c r="A8" s="31">
        <v>4</v>
      </c>
      <c r="B8" s="27"/>
      <c r="C8" s="31"/>
      <c r="D8" s="31"/>
      <c r="E8" s="31"/>
      <c r="F8" s="31"/>
      <c r="G8" s="25"/>
      <c r="H8" s="31"/>
    </row>
    <row r="9" spans="1:8" ht="16.5" customHeight="1">
      <c r="A9" s="31">
        <v>5</v>
      </c>
      <c r="B9" s="31"/>
      <c r="C9" s="31"/>
      <c r="D9" s="31"/>
      <c r="E9" s="31"/>
      <c r="F9" s="31"/>
      <c r="G9" s="25"/>
      <c r="H9" s="31"/>
    </row>
    <row r="10" spans="1:8" ht="16.5" customHeight="1">
      <c r="A10" s="31">
        <v>6</v>
      </c>
      <c r="B10" s="31"/>
      <c r="C10" s="31"/>
      <c r="D10" s="31"/>
      <c r="E10" s="31"/>
      <c r="F10" s="31" t="str">
        <f t="shared" ref="F10:F12" si="0">IFERROR(RANK(G10,$G$5:$G$13,$G$5:$G$13),"")</f>
        <v/>
      </c>
      <c r="G10" s="25"/>
      <c r="H10" s="31"/>
    </row>
    <row r="11" spans="1:8" ht="16.5" customHeight="1">
      <c r="A11" s="31">
        <v>7</v>
      </c>
      <c r="B11" s="31"/>
      <c r="C11" s="31"/>
      <c r="D11" s="31"/>
      <c r="E11" s="31"/>
      <c r="F11" s="31" t="str">
        <f t="shared" si="0"/>
        <v/>
      </c>
      <c r="G11" s="25"/>
      <c r="H11" s="31"/>
    </row>
    <row r="12" spans="1:8" ht="16.5" customHeight="1">
      <c r="A12" s="31">
        <v>8</v>
      </c>
      <c r="B12" s="26"/>
      <c r="C12" s="31"/>
      <c r="D12" s="26"/>
      <c r="E12" s="31"/>
      <c r="F12" s="31" t="str">
        <f t="shared" si="0"/>
        <v/>
      </c>
      <c r="G12" s="25"/>
      <c r="H12" s="31"/>
    </row>
    <row r="13" spans="1:8" ht="16.5" customHeight="1">
      <c r="A13" s="22"/>
      <c r="B13" s="22"/>
      <c r="C13" s="22"/>
      <c r="D13" s="22"/>
      <c r="E13" s="22"/>
      <c r="F13" s="22"/>
      <c r="G13" s="22"/>
      <c r="H13" s="22"/>
    </row>
    <row r="14" spans="1:8" ht="16.5" customHeight="1">
      <c r="A14" s="22"/>
      <c r="B14" s="22"/>
      <c r="C14" s="22"/>
      <c r="D14" s="22"/>
      <c r="E14" s="22"/>
      <c r="F14" s="22"/>
      <c r="G14" s="22"/>
      <c r="H14" s="22"/>
    </row>
    <row r="15" spans="1:8" ht="16.5" customHeight="1">
      <c r="A15" s="30" t="s">
        <v>919</v>
      </c>
      <c r="B15" s="23"/>
      <c r="C15" s="23"/>
      <c r="D15" s="23"/>
      <c r="E15" s="23"/>
      <c r="F15" s="23"/>
      <c r="G15" s="23"/>
      <c r="H15" s="23"/>
    </row>
    <row r="16" spans="1:8" ht="16.5" customHeight="1">
      <c r="A16" s="31" t="s">
        <v>657</v>
      </c>
      <c r="B16" s="31" t="s">
        <v>4</v>
      </c>
      <c r="C16" s="31" t="s">
        <v>658</v>
      </c>
      <c r="D16" s="31" t="s">
        <v>659</v>
      </c>
      <c r="E16" s="31" t="s">
        <v>660</v>
      </c>
      <c r="F16" s="31" t="s">
        <v>661</v>
      </c>
      <c r="G16" s="25" t="s">
        <v>662</v>
      </c>
      <c r="H16" s="31" t="s">
        <v>11</v>
      </c>
    </row>
    <row r="17" spans="1:8" ht="16.5" customHeight="1">
      <c r="A17" s="31">
        <v>1</v>
      </c>
      <c r="B17" s="26"/>
      <c r="C17" s="31"/>
      <c r="D17" s="26"/>
      <c r="E17" s="31"/>
      <c r="F17" s="31"/>
      <c r="G17" s="25"/>
      <c r="H17" s="31"/>
    </row>
    <row r="18" spans="1:8" ht="16.5" customHeight="1">
      <c r="A18" s="31">
        <v>2</v>
      </c>
      <c r="B18" s="27"/>
      <c r="C18" s="27"/>
      <c r="D18" s="27"/>
      <c r="E18" s="31"/>
      <c r="F18" s="31"/>
      <c r="G18" s="25"/>
      <c r="H18" s="31"/>
    </row>
    <row r="19" spans="1:8" ht="16.5" customHeight="1">
      <c r="A19" s="31">
        <v>3</v>
      </c>
      <c r="B19" s="27"/>
      <c r="C19" s="27"/>
      <c r="D19" s="27"/>
      <c r="E19" s="31"/>
      <c r="F19" s="31"/>
      <c r="G19" s="25"/>
      <c r="H19" s="31"/>
    </row>
    <row r="20" spans="1:8" ht="16.5" customHeight="1">
      <c r="A20" s="31">
        <v>4</v>
      </c>
      <c r="B20" s="31"/>
      <c r="C20" s="31"/>
      <c r="D20" s="31"/>
      <c r="E20" s="31"/>
      <c r="F20" s="31"/>
      <c r="G20" s="25"/>
      <c r="H20" s="31"/>
    </row>
    <row r="21" spans="1:8" ht="16.5" customHeight="1">
      <c r="A21" s="31">
        <v>5</v>
      </c>
      <c r="B21" s="31"/>
      <c r="C21" s="31"/>
      <c r="D21" s="31"/>
      <c r="E21" s="31"/>
      <c r="F21" s="31"/>
      <c r="G21" s="25"/>
      <c r="H21" s="31"/>
    </row>
    <row r="22" spans="1:8" ht="16.5" customHeight="1">
      <c r="A22" s="31">
        <v>6</v>
      </c>
      <c r="B22" s="31"/>
      <c r="C22" s="31"/>
      <c r="D22" s="31"/>
      <c r="E22" s="31"/>
      <c r="F22" s="31" t="str">
        <f t="shared" ref="F22:F24" si="1">IFERROR(RANK(G22,$G$5:$G$13,$G$5:$G$13),"")</f>
        <v/>
      </c>
      <c r="G22" s="25"/>
      <c r="H22" s="31"/>
    </row>
    <row r="23" spans="1:8" ht="16.5" customHeight="1">
      <c r="A23" s="31">
        <v>7</v>
      </c>
      <c r="B23" s="31"/>
      <c r="C23" s="31"/>
      <c r="D23" s="31"/>
      <c r="E23" s="31"/>
      <c r="F23" s="31" t="str">
        <f t="shared" si="1"/>
        <v/>
      </c>
      <c r="G23" s="25"/>
      <c r="H23" s="31"/>
    </row>
    <row r="24" spans="1:8" ht="16.5" customHeight="1">
      <c r="A24" s="31">
        <v>8</v>
      </c>
      <c r="B24" s="26"/>
      <c r="C24" s="31"/>
      <c r="D24" s="26"/>
      <c r="E24" s="31"/>
      <c r="F24" s="31" t="str">
        <f t="shared" si="1"/>
        <v/>
      </c>
      <c r="G24" s="25"/>
      <c r="H24" s="31"/>
    </row>
    <row r="25" spans="1:8" ht="16.5" customHeight="1">
      <c r="A25" s="22"/>
      <c r="B25" s="22"/>
      <c r="C25" s="22"/>
      <c r="D25" s="22"/>
      <c r="E25" s="22"/>
      <c r="F25" s="22"/>
      <c r="G25" s="22"/>
      <c r="H25" s="22"/>
    </row>
    <row r="26" spans="1:8" ht="16.5" customHeight="1">
      <c r="A26" s="22"/>
      <c r="B26" s="22"/>
      <c r="C26" s="22"/>
      <c r="D26" s="22"/>
      <c r="E26" s="22"/>
      <c r="F26" s="22"/>
      <c r="G26" s="22"/>
      <c r="H26" s="22"/>
    </row>
    <row r="27" spans="1:8" ht="16.5" customHeight="1">
      <c r="A27" s="30" t="s">
        <v>920</v>
      </c>
      <c r="B27" s="23"/>
      <c r="C27" s="23"/>
      <c r="D27" s="23"/>
      <c r="E27" s="23"/>
      <c r="F27" s="23"/>
      <c r="G27" s="23"/>
      <c r="H27" s="23"/>
    </row>
    <row r="28" spans="1:8" ht="16.5" customHeight="1">
      <c r="A28" s="31" t="s">
        <v>657</v>
      </c>
      <c r="B28" s="31" t="s">
        <v>4</v>
      </c>
      <c r="C28" s="31" t="s">
        <v>658</v>
      </c>
      <c r="D28" s="31" t="s">
        <v>659</v>
      </c>
      <c r="E28" s="31" t="s">
        <v>660</v>
      </c>
      <c r="F28" s="31" t="s">
        <v>661</v>
      </c>
      <c r="G28" s="25" t="s">
        <v>662</v>
      </c>
      <c r="H28" s="31" t="s">
        <v>11</v>
      </c>
    </row>
    <row r="29" spans="1:8" ht="16.5" customHeight="1">
      <c r="A29" s="31">
        <v>1</v>
      </c>
      <c r="B29" s="65"/>
      <c r="C29" s="65"/>
      <c r="D29" s="65"/>
      <c r="E29" s="31"/>
      <c r="F29" s="31"/>
      <c r="G29" s="25"/>
      <c r="H29" s="31"/>
    </row>
    <row r="30" spans="1:8" ht="16.5" customHeight="1">
      <c r="A30" s="31">
        <v>2</v>
      </c>
      <c r="B30" s="65"/>
      <c r="C30" s="65"/>
      <c r="D30" s="65"/>
      <c r="E30" s="31"/>
      <c r="F30" s="31"/>
      <c r="G30" s="25"/>
      <c r="H30" s="31"/>
    </row>
    <row r="31" spans="1:8" ht="16.5" customHeight="1">
      <c r="A31" s="31">
        <v>3</v>
      </c>
      <c r="B31" s="65"/>
      <c r="C31" s="65"/>
      <c r="D31" s="65"/>
      <c r="E31" s="31"/>
      <c r="F31" s="31"/>
      <c r="G31" s="25"/>
      <c r="H31" s="31"/>
    </row>
    <row r="32" spans="1:8" ht="16.5" customHeight="1">
      <c r="A32" s="31">
        <v>4</v>
      </c>
      <c r="B32" s="65"/>
      <c r="C32" s="65"/>
      <c r="D32" s="65"/>
      <c r="E32" s="31"/>
      <c r="F32" s="31"/>
      <c r="G32" s="25"/>
      <c r="H32" s="31"/>
    </row>
    <row r="33" spans="1:8" ht="16.5" customHeight="1">
      <c r="A33" s="31">
        <v>5</v>
      </c>
      <c r="B33" s="65"/>
      <c r="C33" s="65"/>
      <c r="D33" s="65"/>
      <c r="E33" s="31"/>
      <c r="F33" s="31"/>
      <c r="G33" s="25"/>
      <c r="H33" s="31"/>
    </row>
    <row r="34" spans="1:8" ht="16.5" customHeight="1">
      <c r="A34" s="31">
        <v>6</v>
      </c>
      <c r="B34" s="65"/>
      <c r="C34" s="65"/>
      <c r="D34" s="65"/>
      <c r="E34" s="31"/>
      <c r="F34" s="31" t="str">
        <f t="shared" ref="F34:F36" si="2">IFERROR(RANK(G34,$G$5:$G$13,$G$5:$G$13),"")</f>
        <v/>
      </c>
      <c r="G34" s="25"/>
      <c r="H34" s="31"/>
    </row>
    <row r="35" spans="1:8" ht="16.5" customHeight="1">
      <c r="A35" s="31">
        <v>7</v>
      </c>
      <c r="B35" s="65"/>
      <c r="C35" s="65"/>
      <c r="D35" s="65"/>
      <c r="E35" s="31"/>
      <c r="F35" s="31" t="str">
        <f t="shared" si="2"/>
        <v/>
      </c>
      <c r="G35" s="25"/>
      <c r="H35" s="31"/>
    </row>
    <row r="36" spans="1:8" ht="16.5" customHeight="1">
      <c r="A36" s="31">
        <v>8</v>
      </c>
      <c r="B36" s="65"/>
      <c r="C36" s="65"/>
      <c r="D36" s="65"/>
      <c r="E36" s="31"/>
      <c r="F36" s="31" t="str">
        <f t="shared" si="2"/>
        <v/>
      </c>
      <c r="G36" s="25"/>
      <c r="H36" s="31"/>
    </row>
    <row r="37" spans="1:8" ht="16.5" customHeight="1">
      <c r="A37" s="22"/>
      <c r="B37" s="22"/>
      <c r="C37" s="22"/>
      <c r="D37" s="22"/>
      <c r="E37" s="22"/>
      <c r="F37" s="22"/>
      <c r="G37" s="22"/>
      <c r="H37" s="22"/>
    </row>
    <row r="38" spans="1:8" ht="16.5" customHeight="1">
      <c r="A38" s="22"/>
      <c r="B38" s="22"/>
      <c r="C38" s="22"/>
      <c r="D38" s="22"/>
      <c r="E38" s="22"/>
      <c r="F38" s="22"/>
      <c r="G38" s="22"/>
      <c r="H38" s="22"/>
    </row>
    <row r="39" spans="1:8" ht="16.5" customHeight="1">
      <c r="A39" s="30" t="s">
        <v>923</v>
      </c>
      <c r="B39" s="23"/>
      <c r="C39" s="23"/>
      <c r="D39" s="23"/>
      <c r="E39" s="23"/>
      <c r="F39" s="23"/>
      <c r="G39" s="23"/>
      <c r="H39" s="23"/>
    </row>
    <row r="40" spans="1:8" ht="16.5" customHeight="1">
      <c r="A40" s="31" t="s">
        <v>657</v>
      </c>
      <c r="B40" s="31" t="s">
        <v>4</v>
      </c>
      <c r="C40" s="31" t="s">
        <v>658</v>
      </c>
      <c r="D40" s="31" t="s">
        <v>659</v>
      </c>
      <c r="E40" s="31" t="s">
        <v>660</v>
      </c>
      <c r="F40" s="31" t="s">
        <v>661</v>
      </c>
      <c r="G40" s="25" t="s">
        <v>662</v>
      </c>
      <c r="H40" s="31" t="s">
        <v>11</v>
      </c>
    </row>
    <row r="41" spans="1:8" ht="16.5" customHeight="1">
      <c r="A41" s="31">
        <v>1</v>
      </c>
      <c r="B41" s="31" t="s">
        <v>179</v>
      </c>
      <c r="C41" s="31" t="s">
        <v>132</v>
      </c>
      <c r="D41" s="31" t="s">
        <v>924</v>
      </c>
      <c r="E41" s="31"/>
      <c r="F41" s="31"/>
      <c r="G41" s="25"/>
      <c r="H41" s="31"/>
    </row>
    <row r="42" spans="1:8" ht="16.5" customHeight="1">
      <c r="A42" s="31">
        <v>2</v>
      </c>
      <c r="B42" s="31" t="s">
        <v>274</v>
      </c>
      <c r="C42" s="31" t="s">
        <v>261</v>
      </c>
      <c r="D42" s="31" t="s">
        <v>667</v>
      </c>
      <c r="E42" s="31"/>
      <c r="F42" s="31"/>
      <c r="G42" s="25"/>
      <c r="H42" s="31"/>
    </row>
    <row r="43" spans="1:8" ht="16.5" customHeight="1">
      <c r="A43" s="31">
        <v>3</v>
      </c>
      <c r="B43" s="31" t="s">
        <v>105</v>
      </c>
      <c r="C43" s="31" t="s">
        <v>114</v>
      </c>
      <c r="D43" s="31" t="s">
        <v>674</v>
      </c>
      <c r="E43" s="31"/>
      <c r="F43" s="31"/>
      <c r="G43" s="25"/>
      <c r="H43" s="31"/>
    </row>
    <row r="44" spans="1:8" ht="16.5" customHeight="1">
      <c r="A44" s="31">
        <v>4</v>
      </c>
      <c r="B44" s="27" t="s">
        <v>429</v>
      </c>
      <c r="C44" s="31" t="s">
        <v>86</v>
      </c>
      <c r="D44" s="31" t="s">
        <v>921</v>
      </c>
      <c r="E44" s="31"/>
      <c r="F44" s="31"/>
      <c r="G44" s="25"/>
      <c r="H44" s="31"/>
    </row>
    <row r="45" spans="1:8" ht="16.5" customHeight="1">
      <c r="A45" s="31">
        <v>5</v>
      </c>
      <c r="B45" s="31" t="s">
        <v>516</v>
      </c>
      <c r="C45" s="31" t="s">
        <v>463</v>
      </c>
      <c r="D45" s="31" t="s">
        <v>676</v>
      </c>
      <c r="E45" s="31"/>
      <c r="F45" s="31"/>
      <c r="G45" s="25"/>
      <c r="H45" s="31"/>
    </row>
    <row r="46" spans="1:8" ht="16.5" customHeight="1">
      <c r="A46" s="31">
        <v>6</v>
      </c>
      <c r="B46" s="31" t="s">
        <v>142</v>
      </c>
      <c r="C46" s="31" t="s">
        <v>132</v>
      </c>
      <c r="D46" s="31" t="s">
        <v>685</v>
      </c>
      <c r="E46" s="31"/>
      <c r="F46" s="31" t="str">
        <f t="shared" ref="F46:F48" si="3">IFERROR(RANK(G46,$G$5:$G$13,$G$5:$G$13),"")</f>
        <v/>
      </c>
      <c r="G46" s="25"/>
      <c r="H46" s="31"/>
    </row>
    <row r="47" spans="1:8" ht="16.5" customHeight="1">
      <c r="A47" s="31">
        <v>7</v>
      </c>
      <c r="B47" s="31" t="s">
        <v>518</v>
      </c>
      <c r="C47" s="31" t="s">
        <v>463</v>
      </c>
      <c r="D47" s="31" t="s">
        <v>925</v>
      </c>
      <c r="E47" s="31"/>
      <c r="F47" s="31" t="str">
        <f t="shared" si="3"/>
        <v/>
      </c>
      <c r="G47" s="25"/>
      <c r="H47" s="31"/>
    </row>
    <row r="48" spans="1:8" ht="16.5" customHeight="1">
      <c r="A48" s="31">
        <v>8</v>
      </c>
      <c r="B48" s="31" t="s">
        <v>632</v>
      </c>
      <c r="C48" s="31" t="s">
        <v>584</v>
      </c>
      <c r="D48" s="31" t="s">
        <v>683</v>
      </c>
      <c r="E48" s="31"/>
      <c r="F48" s="31" t="str">
        <f t="shared" si="3"/>
        <v/>
      </c>
      <c r="G48" s="25"/>
      <c r="H48" s="31"/>
    </row>
    <row r="49" spans="1:8" ht="16.5" customHeight="1">
      <c r="A49" s="22"/>
      <c r="B49" s="22"/>
      <c r="C49" s="22"/>
      <c r="D49" s="22"/>
      <c r="E49" s="22"/>
      <c r="F49" s="22"/>
      <c r="G49" s="22"/>
      <c r="H49" s="22"/>
    </row>
    <row r="50" spans="1:8" ht="16.5" customHeight="1">
      <c r="A50" s="22"/>
      <c r="B50" s="22"/>
      <c r="C50" s="22"/>
      <c r="D50" s="22"/>
      <c r="E50" s="22"/>
      <c r="F50" s="22"/>
      <c r="G50" s="22"/>
      <c r="H50" s="22"/>
    </row>
    <row r="51" spans="1:8" ht="16.5" customHeight="1">
      <c r="A51" s="30" t="s">
        <v>926</v>
      </c>
      <c r="B51" s="23"/>
      <c r="C51" s="23"/>
      <c r="D51" s="23"/>
      <c r="E51" s="23"/>
      <c r="F51" s="23"/>
      <c r="G51" s="23"/>
      <c r="H51" s="23"/>
    </row>
    <row r="52" spans="1:8" ht="16.5" customHeight="1">
      <c r="A52" s="31" t="s">
        <v>657</v>
      </c>
      <c r="B52" s="31" t="s">
        <v>4</v>
      </c>
      <c r="C52" s="31" t="s">
        <v>658</v>
      </c>
      <c r="D52" s="31" t="s">
        <v>659</v>
      </c>
      <c r="E52" s="31" t="s">
        <v>660</v>
      </c>
      <c r="F52" s="31" t="s">
        <v>661</v>
      </c>
      <c r="G52" s="25" t="s">
        <v>662</v>
      </c>
      <c r="H52" s="31" t="s">
        <v>11</v>
      </c>
    </row>
    <row r="53" spans="1:8" ht="16.5" customHeight="1">
      <c r="A53" s="31">
        <v>1</v>
      </c>
      <c r="B53" s="31"/>
      <c r="C53" s="31"/>
      <c r="D53" s="31"/>
      <c r="E53" s="31"/>
      <c r="F53" s="31"/>
      <c r="G53" s="25"/>
      <c r="H53" s="31"/>
    </row>
    <row r="54" spans="1:8" ht="16.5" customHeight="1">
      <c r="A54" s="31">
        <v>2</v>
      </c>
      <c r="B54" s="31"/>
      <c r="C54" s="31"/>
      <c r="D54" s="31"/>
      <c r="E54" s="31"/>
      <c r="F54" s="31"/>
      <c r="G54" s="25"/>
      <c r="H54" s="31"/>
    </row>
    <row r="55" spans="1:8" ht="16.5" customHeight="1">
      <c r="A55" s="31">
        <v>3</v>
      </c>
      <c r="B55" s="27"/>
      <c r="C55" s="31"/>
      <c r="D55" s="31"/>
      <c r="E55" s="31"/>
      <c r="F55" s="31"/>
      <c r="G55" s="25"/>
      <c r="H55" s="31"/>
    </row>
    <row r="56" spans="1:8" ht="16.5" customHeight="1">
      <c r="A56" s="31">
        <v>4</v>
      </c>
      <c r="B56" s="31"/>
      <c r="C56" s="31"/>
      <c r="D56" s="31"/>
      <c r="E56" s="31"/>
      <c r="F56" s="31"/>
      <c r="G56" s="25"/>
      <c r="H56" s="31"/>
    </row>
    <row r="57" spans="1:8" ht="16.5" customHeight="1">
      <c r="A57" s="31">
        <v>5</v>
      </c>
      <c r="B57" s="31"/>
      <c r="C57" s="31"/>
      <c r="D57" s="31"/>
      <c r="E57" s="31"/>
      <c r="F57" s="31"/>
      <c r="G57" s="25"/>
      <c r="H57" s="31"/>
    </row>
    <row r="58" spans="1:8" ht="16.5" customHeight="1">
      <c r="A58" s="31">
        <v>6</v>
      </c>
      <c r="B58" s="27"/>
      <c r="C58" s="31"/>
      <c r="D58" s="31"/>
      <c r="E58" s="31"/>
      <c r="F58" s="31" t="str">
        <f t="shared" ref="F58:F60" si="4">IFERROR(RANK(G58,$G$5:$G$13,$G$5:$G$13),"")</f>
        <v/>
      </c>
      <c r="G58" s="25"/>
      <c r="H58" s="31"/>
    </row>
    <row r="59" spans="1:8" ht="16.5" customHeight="1">
      <c r="A59" s="31">
        <v>7</v>
      </c>
      <c r="B59" s="31"/>
      <c r="C59" s="31"/>
      <c r="D59" s="31"/>
      <c r="E59" s="31"/>
      <c r="F59" s="31" t="str">
        <f t="shared" si="4"/>
        <v/>
      </c>
      <c r="G59" s="25"/>
      <c r="H59" s="31"/>
    </row>
    <row r="60" spans="1:8" ht="16.5" customHeight="1">
      <c r="A60" s="31">
        <v>8</v>
      </c>
      <c r="B60" s="31"/>
      <c r="C60" s="31"/>
      <c r="D60" s="31"/>
      <c r="E60" s="31"/>
      <c r="F60" s="31" t="str">
        <f t="shared" si="4"/>
        <v/>
      </c>
      <c r="G60" s="25"/>
      <c r="H60" s="31"/>
    </row>
    <row r="61" spans="1:8" ht="16.5" customHeight="1">
      <c r="A61" s="22"/>
      <c r="B61" s="22"/>
      <c r="C61" s="22"/>
      <c r="D61" s="22"/>
      <c r="E61" s="22"/>
      <c r="F61" s="22"/>
      <c r="G61" s="22"/>
      <c r="H61" s="22"/>
    </row>
    <row r="62" spans="1:8" ht="16.5" customHeight="1">
      <c r="A62" s="22"/>
      <c r="B62" s="22"/>
      <c r="C62" s="22"/>
      <c r="D62" s="22"/>
      <c r="E62" s="22"/>
      <c r="F62" s="22"/>
      <c r="G62" s="22"/>
      <c r="H62" s="22"/>
    </row>
    <row r="63" spans="1:8" ht="16.5" customHeight="1">
      <c r="A63" s="30" t="s">
        <v>927</v>
      </c>
      <c r="B63" s="23"/>
      <c r="C63" s="23"/>
      <c r="D63" s="23"/>
      <c r="E63" s="23"/>
      <c r="F63" s="23"/>
      <c r="G63" s="23"/>
      <c r="H63" s="23"/>
    </row>
    <row r="64" spans="1:8" ht="16.5" customHeight="1">
      <c r="A64" s="31" t="s">
        <v>657</v>
      </c>
      <c r="B64" s="31" t="s">
        <v>4</v>
      </c>
      <c r="C64" s="31" t="s">
        <v>658</v>
      </c>
      <c r="D64" s="31" t="s">
        <v>659</v>
      </c>
      <c r="E64" s="31" t="s">
        <v>660</v>
      </c>
      <c r="F64" s="31" t="s">
        <v>661</v>
      </c>
      <c r="G64" s="25" t="s">
        <v>662</v>
      </c>
      <c r="H64" s="31" t="s">
        <v>11</v>
      </c>
    </row>
    <row r="65" spans="1:8" ht="16.5" customHeight="1">
      <c r="A65" s="31">
        <v>1</v>
      </c>
      <c r="B65" s="31"/>
      <c r="C65" s="31"/>
      <c r="D65" s="31"/>
      <c r="E65" s="31"/>
      <c r="F65" s="31"/>
      <c r="G65" s="25"/>
      <c r="H65" s="31"/>
    </row>
    <row r="66" spans="1:8" ht="16.5" customHeight="1">
      <c r="A66" s="31">
        <v>2</v>
      </c>
      <c r="B66" s="31"/>
      <c r="C66" s="31"/>
      <c r="D66" s="31"/>
      <c r="E66" s="31"/>
      <c r="F66" s="31"/>
      <c r="G66" s="25"/>
      <c r="H66" s="31"/>
    </row>
    <row r="67" spans="1:8" ht="16.5" customHeight="1">
      <c r="A67" s="31">
        <v>3</v>
      </c>
      <c r="B67" s="31"/>
      <c r="C67" s="31"/>
      <c r="D67" s="31"/>
      <c r="E67" s="31"/>
      <c r="F67" s="31"/>
      <c r="G67" s="25"/>
      <c r="H67" s="31"/>
    </row>
    <row r="68" spans="1:8" ht="16.5" customHeight="1">
      <c r="A68" s="31">
        <v>4</v>
      </c>
      <c r="B68" s="27"/>
      <c r="C68" s="31"/>
      <c r="D68" s="31"/>
      <c r="E68" s="31"/>
      <c r="F68" s="31"/>
      <c r="G68" s="25"/>
      <c r="H68" s="31"/>
    </row>
    <row r="69" spans="1:8" ht="16.5" customHeight="1">
      <c r="A69" s="31">
        <v>5</v>
      </c>
      <c r="B69" s="31"/>
      <c r="C69" s="31"/>
      <c r="D69" s="31"/>
      <c r="E69" s="31"/>
      <c r="F69" s="31"/>
      <c r="G69" s="25"/>
      <c r="H69" s="31"/>
    </row>
    <row r="70" spans="1:8" ht="16.5" customHeight="1">
      <c r="A70" s="31">
        <v>6</v>
      </c>
      <c r="B70" s="31"/>
      <c r="C70" s="31"/>
      <c r="D70" s="31"/>
      <c r="E70" s="31"/>
      <c r="F70" s="31" t="str">
        <f t="shared" ref="F70:F72" si="5">IFERROR(RANK(G70,$G$5:$G$13,$G$5:$G$13),"")</f>
        <v/>
      </c>
      <c r="G70" s="25"/>
      <c r="H70" s="31"/>
    </row>
    <row r="71" spans="1:8" ht="16.5" customHeight="1">
      <c r="A71" s="31">
        <v>7</v>
      </c>
      <c r="B71" s="31"/>
      <c r="C71" s="31"/>
      <c r="D71" s="31"/>
      <c r="E71" s="31"/>
      <c r="F71" s="31" t="str">
        <f t="shared" si="5"/>
        <v/>
      </c>
      <c r="G71" s="25"/>
      <c r="H71" s="31"/>
    </row>
    <row r="72" spans="1:8" ht="16.5" customHeight="1">
      <c r="A72" s="31">
        <v>8</v>
      </c>
      <c r="B72" s="31"/>
      <c r="C72" s="31"/>
      <c r="D72" s="31"/>
      <c r="E72" s="31"/>
      <c r="F72" s="31" t="str">
        <f t="shared" si="5"/>
        <v/>
      </c>
      <c r="G72" s="25"/>
      <c r="H72" s="31"/>
    </row>
    <row r="73" spans="1:8" ht="16.5" customHeight="1">
      <c r="A73" s="22"/>
      <c r="B73" s="22"/>
      <c r="C73" s="22"/>
      <c r="D73" s="22"/>
      <c r="E73" s="22"/>
      <c r="F73" s="22"/>
      <c r="G73" s="22"/>
      <c r="H73" s="22"/>
    </row>
    <row r="74" spans="1:8" ht="16.5" customHeight="1">
      <c r="A74" s="22"/>
      <c r="B74" s="22"/>
      <c r="C74" s="22"/>
      <c r="D74" s="22"/>
      <c r="E74" s="22"/>
      <c r="F74" s="22"/>
      <c r="G74" s="22"/>
      <c r="H74" s="22"/>
    </row>
    <row r="75" spans="1:8" ht="16.5" customHeight="1">
      <c r="A75" s="30" t="s">
        <v>928</v>
      </c>
      <c r="B75" s="23"/>
      <c r="C75" s="23"/>
      <c r="D75" s="23"/>
      <c r="E75" s="23"/>
      <c r="F75" s="23"/>
      <c r="G75" s="23"/>
      <c r="H75" s="23"/>
    </row>
    <row r="76" spans="1:8" ht="16.5" customHeight="1">
      <c r="A76" s="31" t="s">
        <v>657</v>
      </c>
      <c r="B76" s="31" t="s">
        <v>4</v>
      </c>
      <c r="C76" s="31" t="s">
        <v>658</v>
      </c>
      <c r="D76" s="31" t="s">
        <v>659</v>
      </c>
      <c r="E76" s="31" t="s">
        <v>660</v>
      </c>
      <c r="F76" s="31" t="s">
        <v>661</v>
      </c>
      <c r="G76" s="25" t="s">
        <v>662</v>
      </c>
      <c r="H76" s="31" t="s">
        <v>11</v>
      </c>
    </row>
    <row r="77" spans="1:8" ht="16.5" customHeight="1">
      <c r="A77" s="31">
        <v>1</v>
      </c>
      <c r="B77" s="31"/>
      <c r="C77" s="31"/>
      <c r="D77" s="31"/>
      <c r="E77" s="31"/>
      <c r="F77" s="31"/>
      <c r="G77" s="25"/>
      <c r="H77" s="31"/>
    </row>
    <row r="78" spans="1:8" ht="16.5" customHeight="1">
      <c r="A78" s="31">
        <v>2</v>
      </c>
      <c r="B78" s="31"/>
      <c r="C78" s="31"/>
      <c r="D78" s="31"/>
      <c r="E78" s="31"/>
      <c r="F78" s="31"/>
      <c r="G78" s="25"/>
      <c r="H78" s="31"/>
    </row>
    <row r="79" spans="1:8" ht="16.5" customHeight="1">
      <c r="A79" s="31">
        <v>3</v>
      </c>
      <c r="B79" s="27"/>
      <c r="C79" s="31"/>
      <c r="D79" s="31"/>
      <c r="E79" s="31"/>
      <c r="F79" s="31"/>
      <c r="G79" s="25"/>
      <c r="H79" s="31"/>
    </row>
    <row r="80" spans="1:8" ht="16.5" customHeight="1">
      <c r="A80" s="31">
        <v>4</v>
      </c>
      <c r="B80" s="31"/>
      <c r="C80" s="31"/>
      <c r="D80" s="31"/>
      <c r="E80" s="31"/>
      <c r="F80" s="31"/>
      <c r="G80" s="25"/>
      <c r="H80" s="31"/>
    </row>
    <row r="81" spans="1:8" ht="16.5" customHeight="1">
      <c r="A81" s="31">
        <v>5</v>
      </c>
      <c r="B81" s="31"/>
      <c r="C81" s="31"/>
      <c r="D81" s="31"/>
      <c r="E81" s="31"/>
      <c r="F81" s="31"/>
      <c r="G81" s="25"/>
      <c r="H81" s="31"/>
    </row>
    <row r="82" spans="1:8" ht="16.5" customHeight="1">
      <c r="A82" s="31">
        <v>6</v>
      </c>
      <c r="B82" s="27"/>
      <c r="C82" s="31"/>
      <c r="D82" s="31"/>
      <c r="E82" s="31"/>
      <c r="F82" s="31" t="str">
        <f t="shared" ref="F82:F84" si="6">IFERROR(RANK(G82,$G$5:$G$13,$G$5:$G$13),"")</f>
        <v/>
      </c>
      <c r="G82" s="25"/>
      <c r="H82" s="31"/>
    </row>
    <row r="83" spans="1:8" ht="16.5" customHeight="1">
      <c r="A83" s="31">
        <v>7</v>
      </c>
      <c r="B83" s="31"/>
      <c r="C83" s="31"/>
      <c r="D83" s="31"/>
      <c r="E83" s="31"/>
      <c r="F83" s="31" t="str">
        <f t="shared" si="6"/>
        <v/>
      </c>
      <c r="G83" s="25"/>
      <c r="H83" s="31"/>
    </row>
    <row r="84" spans="1:8" ht="16.5" customHeight="1">
      <c r="A84" s="31">
        <v>8</v>
      </c>
      <c r="B84" s="31"/>
      <c r="C84" s="31"/>
      <c r="D84" s="31"/>
      <c r="E84" s="31"/>
      <c r="F84" s="31" t="str">
        <f t="shared" si="6"/>
        <v/>
      </c>
      <c r="G84" s="25"/>
      <c r="H84" s="31"/>
    </row>
    <row r="85" spans="1:8" ht="16.5" customHeight="1">
      <c r="A85" s="22"/>
      <c r="B85" s="22"/>
      <c r="C85" s="22"/>
      <c r="D85" s="22"/>
      <c r="E85" s="22"/>
      <c r="F85" s="22"/>
      <c r="G85" s="22"/>
      <c r="H85" s="22"/>
    </row>
    <row r="86" spans="1:8" ht="16.5" customHeight="1">
      <c r="A86" s="22"/>
      <c r="B86" s="22"/>
      <c r="C86" s="22"/>
      <c r="D86" s="22"/>
      <c r="E86" s="22"/>
      <c r="F86" s="22"/>
      <c r="G86" s="22"/>
      <c r="H86" s="22"/>
    </row>
    <row r="87" spans="1:8" ht="16.5" customHeight="1">
      <c r="A87" s="30" t="s">
        <v>929</v>
      </c>
      <c r="B87" s="23"/>
      <c r="C87" s="23"/>
      <c r="D87" s="23"/>
      <c r="E87" s="23"/>
      <c r="F87" s="23"/>
      <c r="G87" s="23"/>
      <c r="H87" s="23"/>
    </row>
    <row r="88" spans="1:8" ht="16.5" customHeight="1">
      <c r="A88" s="31" t="s">
        <v>657</v>
      </c>
      <c r="B88" s="31" t="s">
        <v>4</v>
      </c>
      <c r="C88" s="31" t="s">
        <v>658</v>
      </c>
      <c r="D88" s="31" t="s">
        <v>659</v>
      </c>
      <c r="E88" s="31" t="s">
        <v>660</v>
      </c>
      <c r="F88" s="31" t="s">
        <v>661</v>
      </c>
      <c r="G88" s="25" t="s">
        <v>662</v>
      </c>
      <c r="H88" s="31" t="s">
        <v>11</v>
      </c>
    </row>
    <row r="89" spans="1:8" ht="16.5" customHeight="1">
      <c r="A89" s="31">
        <v>1</v>
      </c>
      <c r="B89" s="31"/>
      <c r="C89" s="31"/>
      <c r="D89" s="31"/>
      <c r="E89" s="31"/>
      <c r="F89" s="31"/>
      <c r="G89" s="25"/>
      <c r="H89" s="31"/>
    </row>
    <row r="90" spans="1:8" ht="16.5" customHeight="1">
      <c r="A90" s="31">
        <v>2</v>
      </c>
      <c r="B90" s="31"/>
      <c r="C90" s="31"/>
      <c r="D90" s="31"/>
      <c r="E90" s="31"/>
      <c r="F90" s="31"/>
      <c r="G90" s="25"/>
      <c r="H90" s="31"/>
    </row>
    <row r="91" spans="1:8" ht="16.5" customHeight="1">
      <c r="A91" s="31">
        <v>3</v>
      </c>
      <c r="B91" s="31"/>
      <c r="C91" s="31"/>
      <c r="D91" s="31"/>
      <c r="E91" s="31"/>
      <c r="F91" s="31"/>
      <c r="G91" s="25"/>
      <c r="H91" s="31"/>
    </row>
    <row r="92" spans="1:8" ht="16.5" customHeight="1">
      <c r="A92" s="31">
        <v>4</v>
      </c>
      <c r="B92" s="27"/>
      <c r="C92" s="31"/>
      <c r="D92" s="31"/>
      <c r="E92" s="31"/>
      <c r="F92" s="31"/>
      <c r="G92" s="25"/>
      <c r="H92" s="31"/>
    </row>
    <row r="93" spans="1:8" ht="16.5" customHeight="1">
      <c r="A93" s="31">
        <v>5</v>
      </c>
      <c r="B93" s="31"/>
      <c r="C93" s="31"/>
      <c r="D93" s="31"/>
      <c r="E93" s="31"/>
      <c r="F93" s="31"/>
      <c r="G93" s="25"/>
      <c r="H93" s="31"/>
    </row>
    <row r="94" spans="1:8" ht="16.5" customHeight="1">
      <c r="A94" s="31">
        <v>6</v>
      </c>
      <c r="B94" s="31"/>
      <c r="C94" s="31"/>
      <c r="D94" s="31"/>
      <c r="E94" s="31"/>
      <c r="F94" s="31" t="str">
        <f t="shared" ref="F94:F96" si="7">IFERROR(RANK(G94,$G$5:$G$13,$G$5:$G$13),"")</f>
        <v/>
      </c>
      <c r="G94" s="25"/>
      <c r="H94" s="31"/>
    </row>
    <row r="95" spans="1:8" ht="16.5" customHeight="1">
      <c r="A95" s="31">
        <v>7</v>
      </c>
      <c r="B95" s="31"/>
      <c r="C95" s="31"/>
      <c r="D95" s="31"/>
      <c r="E95" s="31"/>
      <c r="F95" s="31" t="str">
        <f t="shared" si="7"/>
        <v/>
      </c>
      <c r="G95" s="25"/>
      <c r="H95" s="31"/>
    </row>
    <row r="96" spans="1:8" ht="16.5" customHeight="1">
      <c r="A96" s="31">
        <v>8</v>
      </c>
      <c r="B96" s="31"/>
      <c r="C96" s="31"/>
      <c r="D96" s="31"/>
      <c r="E96" s="31"/>
      <c r="F96" s="31" t="str">
        <f t="shared" si="7"/>
        <v/>
      </c>
      <c r="G96" s="25"/>
      <c r="H96" s="31"/>
    </row>
    <row r="97" spans="1:8" ht="16.5" customHeight="1">
      <c r="A97" s="22"/>
      <c r="B97" s="22"/>
      <c r="C97" s="22"/>
      <c r="D97" s="22"/>
      <c r="E97" s="22"/>
      <c r="F97" s="22"/>
      <c r="G97" s="22"/>
      <c r="H97" s="22"/>
    </row>
    <row r="98" spans="1:8" ht="16.5" customHeight="1">
      <c r="A98" s="22"/>
      <c r="B98" s="22"/>
      <c r="C98" s="22"/>
      <c r="D98" s="22"/>
      <c r="E98" s="22"/>
      <c r="F98" s="22"/>
      <c r="G98" s="22"/>
      <c r="H98" s="22"/>
    </row>
    <row r="99" spans="1:8" ht="16.5" customHeight="1">
      <c r="A99" s="30" t="s">
        <v>930</v>
      </c>
      <c r="B99" s="23"/>
      <c r="C99" s="23"/>
      <c r="D99" s="23"/>
      <c r="E99" s="23"/>
      <c r="F99" s="23"/>
      <c r="G99" s="23"/>
      <c r="H99" s="23"/>
    </row>
    <row r="100" spans="1:8" ht="16.5" customHeight="1">
      <c r="A100" s="31" t="s">
        <v>657</v>
      </c>
      <c r="B100" s="31" t="s">
        <v>4</v>
      </c>
      <c r="C100" s="31" t="s">
        <v>658</v>
      </c>
      <c r="D100" s="31" t="s">
        <v>659</v>
      </c>
      <c r="E100" s="31" t="s">
        <v>660</v>
      </c>
      <c r="F100" s="31" t="s">
        <v>661</v>
      </c>
      <c r="G100" s="25" t="s">
        <v>662</v>
      </c>
      <c r="H100" s="31" t="s">
        <v>11</v>
      </c>
    </row>
    <row r="101" spans="1:8" ht="16.5" customHeight="1">
      <c r="A101" s="31">
        <v>1</v>
      </c>
      <c r="B101" s="31" t="s">
        <v>57</v>
      </c>
      <c r="C101" s="31" t="s">
        <v>13</v>
      </c>
      <c r="D101" s="31" t="s">
        <v>826</v>
      </c>
      <c r="E101" s="31"/>
      <c r="F101" s="31"/>
      <c r="G101" s="25"/>
      <c r="H101" s="31"/>
    </row>
    <row r="102" spans="1:8" ht="16.5" customHeight="1">
      <c r="A102" s="31">
        <v>2</v>
      </c>
      <c r="B102" s="31" t="s">
        <v>211</v>
      </c>
      <c r="C102" s="31" t="s">
        <v>132</v>
      </c>
      <c r="D102" s="31" t="s">
        <v>738</v>
      </c>
      <c r="E102" s="31"/>
      <c r="F102" s="31"/>
      <c r="G102" s="25"/>
      <c r="H102" s="31"/>
    </row>
    <row r="103" spans="1:8" ht="16.5" customHeight="1">
      <c r="A103" s="31">
        <v>3</v>
      </c>
      <c r="B103" s="31" t="s">
        <v>255</v>
      </c>
      <c r="C103" s="31" t="s">
        <v>1093</v>
      </c>
      <c r="D103" s="31" t="s">
        <v>742</v>
      </c>
      <c r="E103" s="31"/>
      <c r="F103" s="31"/>
      <c r="G103" s="25"/>
      <c r="H103" s="31"/>
    </row>
    <row r="104" spans="1:8" ht="16.5" customHeight="1">
      <c r="A104" s="31">
        <v>4</v>
      </c>
      <c r="B104" s="31" t="s">
        <v>290</v>
      </c>
      <c r="C104" s="31" t="s">
        <v>114</v>
      </c>
      <c r="D104" s="31" t="s">
        <v>829</v>
      </c>
      <c r="E104" s="31"/>
      <c r="F104" s="31"/>
      <c r="G104" s="25"/>
      <c r="H104" s="31"/>
    </row>
    <row r="105" spans="1:8" ht="16.5" customHeight="1">
      <c r="A105" s="31">
        <v>5</v>
      </c>
      <c r="B105" s="27" t="s">
        <v>458</v>
      </c>
      <c r="C105" s="31" t="s">
        <v>86</v>
      </c>
      <c r="D105" s="31" t="s">
        <v>830</v>
      </c>
      <c r="E105" s="31"/>
      <c r="F105" s="31"/>
      <c r="G105" s="25"/>
      <c r="H105" s="31"/>
    </row>
    <row r="106" spans="1:8" ht="16.5" customHeight="1">
      <c r="A106" s="31">
        <v>6</v>
      </c>
      <c r="B106" s="31" t="s">
        <v>557</v>
      </c>
      <c r="C106" s="31" t="s">
        <v>463</v>
      </c>
      <c r="D106" s="31" t="s">
        <v>757</v>
      </c>
      <c r="E106" s="31"/>
      <c r="F106" s="31" t="str">
        <f t="shared" ref="F106:F108" si="8">IFERROR(RANK(G106,$G$5:$G$13,$G$5:$G$13),"")</f>
        <v/>
      </c>
      <c r="G106" s="25"/>
      <c r="H106" s="31"/>
    </row>
    <row r="107" spans="1:8" ht="16.5" customHeight="1">
      <c r="A107" s="31">
        <v>7</v>
      </c>
      <c r="B107" s="31" t="s">
        <v>213</v>
      </c>
      <c r="C107" s="31" t="s">
        <v>132</v>
      </c>
      <c r="D107" s="31" t="s">
        <v>738</v>
      </c>
      <c r="E107" s="31"/>
      <c r="F107" s="31" t="str">
        <f t="shared" si="8"/>
        <v/>
      </c>
      <c r="G107" s="25"/>
      <c r="H107" s="31"/>
    </row>
    <row r="108" spans="1:8" ht="16.5" customHeight="1">
      <c r="A108" s="31">
        <v>8</v>
      </c>
      <c r="B108" s="27" t="s">
        <v>460</v>
      </c>
      <c r="C108" s="31" t="s">
        <v>86</v>
      </c>
      <c r="D108" s="31" t="s">
        <v>744</v>
      </c>
      <c r="E108" s="31"/>
      <c r="F108" s="31" t="str">
        <f t="shared" si="8"/>
        <v/>
      </c>
      <c r="G108" s="25"/>
      <c r="H108" s="31"/>
    </row>
    <row r="109" spans="1:8" ht="16.5" customHeight="1">
      <c r="A109" s="22"/>
      <c r="B109" s="35"/>
      <c r="C109" s="35"/>
      <c r="D109" s="35"/>
      <c r="E109" s="22"/>
      <c r="F109" s="22"/>
      <c r="G109" s="22"/>
      <c r="H109" s="22"/>
    </row>
    <row r="110" spans="1:8" ht="16.5" customHeight="1">
      <c r="A110" s="22"/>
      <c r="B110" s="36"/>
      <c r="C110" s="37"/>
      <c r="D110" s="37"/>
      <c r="E110" s="22"/>
      <c r="F110" s="22"/>
      <c r="G110" s="22"/>
      <c r="H110" s="22"/>
    </row>
    <row r="111" spans="1:8" ht="16.5" customHeight="1">
      <c r="A111" s="30" t="s">
        <v>931</v>
      </c>
      <c r="B111" s="23"/>
      <c r="C111" s="23"/>
      <c r="D111" s="23"/>
      <c r="E111" s="23"/>
      <c r="F111" s="23"/>
      <c r="G111" s="23"/>
      <c r="H111" s="23"/>
    </row>
    <row r="112" spans="1:8" ht="16.5" customHeight="1">
      <c r="A112" s="31" t="s">
        <v>657</v>
      </c>
      <c r="B112" s="31" t="s">
        <v>4</v>
      </c>
      <c r="C112" s="31" t="s">
        <v>658</v>
      </c>
      <c r="D112" s="31" t="s">
        <v>659</v>
      </c>
      <c r="E112" s="31" t="s">
        <v>660</v>
      </c>
      <c r="F112" s="31" t="s">
        <v>661</v>
      </c>
      <c r="G112" s="25" t="s">
        <v>662</v>
      </c>
      <c r="H112" s="31" t="s">
        <v>11</v>
      </c>
    </row>
    <row r="113" spans="1:8" ht="16.5" customHeight="1">
      <c r="A113" s="31">
        <v>1</v>
      </c>
      <c r="B113" s="31" t="s">
        <v>205</v>
      </c>
      <c r="C113" s="31" t="s">
        <v>132</v>
      </c>
      <c r="D113" s="31" t="s">
        <v>832</v>
      </c>
      <c r="E113" s="31"/>
      <c r="F113" s="31"/>
      <c r="G113" s="25"/>
      <c r="H113" s="31"/>
    </row>
    <row r="114" spans="1:8" ht="16.5" customHeight="1">
      <c r="A114" s="31">
        <v>2</v>
      </c>
      <c r="B114" s="31" t="s">
        <v>282</v>
      </c>
      <c r="C114" s="31" t="s">
        <v>114</v>
      </c>
      <c r="D114" s="31" t="s">
        <v>829</v>
      </c>
      <c r="E114" s="31"/>
      <c r="F114" s="31"/>
      <c r="G114" s="25"/>
      <c r="H114" s="31"/>
    </row>
    <row r="115" spans="1:8" ht="16.5" customHeight="1">
      <c r="A115" s="31">
        <v>3</v>
      </c>
      <c r="B115" s="31" t="s">
        <v>576</v>
      </c>
      <c r="C115" s="31" t="s">
        <v>463</v>
      </c>
      <c r="D115" s="31" t="s">
        <v>932</v>
      </c>
      <c r="E115" s="31"/>
      <c r="F115" s="31"/>
      <c r="G115" s="25"/>
      <c r="H115" s="31"/>
    </row>
    <row r="116" spans="1:8" ht="16.5" customHeight="1">
      <c r="A116" s="31">
        <v>4</v>
      </c>
      <c r="B116" s="31" t="s">
        <v>651</v>
      </c>
      <c r="C116" s="31" t="s">
        <v>584</v>
      </c>
      <c r="D116" s="31" t="s">
        <v>833</v>
      </c>
      <c r="E116" s="31"/>
      <c r="F116" s="31"/>
      <c r="G116" s="25"/>
      <c r="H116" s="31"/>
    </row>
    <row r="117" spans="1:8" ht="16.5" customHeight="1">
      <c r="A117" s="31">
        <v>5</v>
      </c>
      <c r="B117" s="31"/>
      <c r="C117" s="31"/>
      <c r="D117" s="31"/>
      <c r="E117" s="31"/>
      <c r="F117" s="31"/>
      <c r="G117" s="25"/>
      <c r="H117" s="31"/>
    </row>
    <row r="118" spans="1:8" ht="16.5" customHeight="1">
      <c r="A118" s="31">
        <v>6</v>
      </c>
      <c r="B118" s="31"/>
      <c r="C118" s="31"/>
      <c r="D118" s="31"/>
      <c r="E118" s="31"/>
      <c r="F118" s="31" t="str">
        <f t="shared" ref="F118:F120" si="9">IFERROR(RANK(G118,$G$5:$G$13,$G$5:$G$13),"")</f>
        <v/>
      </c>
      <c r="G118" s="25"/>
      <c r="H118" s="31"/>
    </row>
    <row r="119" spans="1:8" ht="16.5" customHeight="1">
      <c r="A119" s="31">
        <v>7</v>
      </c>
      <c r="B119" s="31"/>
      <c r="C119" s="31"/>
      <c r="D119" s="31"/>
      <c r="E119" s="31"/>
      <c r="F119" s="31" t="str">
        <f t="shared" si="9"/>
        <v/>
      </c>
      <c r="G119" s="25"/>
      <c r="H119" s="31"/>
    </row>
    <row r="120" spans="1:8" ht="16.5" customHeight="1">
      <c r="A120" s="31">
        <v>8</v>
      </c>
      <c r="B120" s="31"/>
      <c r="C120" s="31"/>
      <c r="D120" s="31"/>
      <c r="E120" s="31"/>
      <c r="F120" s="31" t="str">
        <f t="shared" si="9"/>
        <v/>
      </c>
      <c r="G120" s="25"/>
      <c r="H120" s="31"/>
    </row>
    <row r="121" spans="1:8" ht="16.5" customHeight="1">
      <c r="A121" s="22"/>
      <c r="B121" s="22"/>
      <c r="C121" s="22"/>
      <c r="D121" s="22"/>
      <c r="E121" s="22"/>
      <c r="F121" s="22"/>
      <c r="G121" s="22"/>
      <c r="H121" s="22"/>
    </row>
    <row r="122" spans="1:8" ht="16.5" customHeight="1">
      <c r="A122" s="22"/>
      <c r="B122" s="22"/>
      <c r="C122" s="22"/>
      <c r="D122" s="22"/>
      <c r="E122" s="22"/>
      <c r="F122" s="22"/>
      <c r="G122" s="22"/>
      <c r="H122" s="22"/>
    </row>
    <row r="123" spans="1:8" ht="16.5" customHeight="1">
      <c r="A123" s="30" t="s">
        <v>933</v>
      </c>
      <c r="B123" s="23"/>
      <c r="C123" s="23"/>
      <c r="D123" s="23"/>
      <c r="E123" s="23"/>
      <c r="F123" s="23"/>
      <c r="G123" s="23"/>
      <c r="H123" s="23"/>
    </row>
    <row r="124" spans="1:8" ht="16.5" customHeight="1">
      <c r="A124" s="31" t="s">
        <v>657</v>
      </c>
      <c r="B124" s="31" t="s">
        <v>4</v>
      </c>
      <c r="C124" s="31" t="s">
        <v>658</v>
      </c>
      <c r="D124" s="31" t="s">
        <v>659</v>
      </c>
      <c r="E124" s="31" t="s">
        <v>660</v>
      </c>
      <c r="F124" s="31" t="s">
        <v>661</v>
      </c>
      <c r="G124" s="25" t="s">
        <v>662</v>
      </c>
      <c r="H124" s="31" t="s">
        <v>11</v>
      </c>
    </row>
    <row r="125" spans="1:8" ht="16.5" customHeight="1">
      <c r="A125" s="31">
        <v>1</v>
      </c>
      <c r="B125" s="31"/>
      <c r="C125" s="31"/>
      <c r="D125" s="31"/>
      <c r="E125" s="31"/>
      <c r="F125" s="31"/>
      <c r="G125" s="25"/>
      <c r="H125" s="31"/>
    </row>
    <row r="126" spans="1:8" ht="16.5" customHeight="1">
      <c r="A126" s="31">
        <v>2</v>
      </c>
      <c r="B126" s="31"/>
      <c r="C126" s="31"/>
      <c r="D126" s="31"/>
      <c r="E126" s="31"/>
      <c r="F126" s="31"/>
      <c r="G126" s="25"/>
      <c r="H126" s="31"/>
    </row>
    <row r="127" spans="1:8" ht="16.5" customHeight="1">
      <c r="A127" s="31">
        <v>3</v>
      </c>
      <c r="B127" s="31"/>
      <c r="C127" s="31"/>
      <c r="D127" s="31"/>
      <c r="E127" s="31"/>
      <c r="F127" s="31"/>
      <c r="G127" s="25"/>
      <c r="H127" s="31"/>
    </row>
    <row r="128" spans="1:8" ht="16.5" customHeight="1">
      <c r="A128" s="31">
        <v>4</v>
      </c>
      <c r="B128" s="31"/>
      <c r="C128" s="31"/>
      <c r="D128" s="31"/>
      <c r="E128" s="31"/>
      <c r="F128" s="31"/>
      <c r="G128" s="25"/>
      <c r="H128" s="31"/>
    </row>
    <row r="129" spans="1:8" ht="16.5" customHeight="1">
      <c r="A129" s="31">
        <v>5</v>
      </c>
      <c r="B129" s="27"/>
      <c r="C129" s="31"/>
      <c r="D129" s="31"/>
      <c r="E129" s="31"/>
      <c r="F129" s="31"/>
      <c r="G129" s="25"/>
      <c r="H129" s="31"/>
    </row>
    <row r="130" spans="1:8" ht="16.5" customHeight="1">
      <c r="A130" s="31">
        <v>6</v>
      </c>
      <c r="B130" s="31" t="s">
        <v>84</v>
      </c>
      <c r="C130" s="31" t="s">
        <v>66</v>
      </c>
      <c r="D130" s="31" t="s">
        <v>835</v>
      </c>
      <c r="E130" s="31"/>
      <c r="F130" s="31" t="str">
        <f t="shared" ref="F130:F132" si="10">IFERROR(RANK(G130,$G$5:$G$13,$G$5:$G$13),"")</f>
        <v/>
      </c>
      <c r="G130" s="25"/>
      <c r="H130" s="31"/>
    </row>
    <row r="131" spans="1:8" ht="16.5" customHeight="1">
      <c r="A131" s="31">
        <v>7</v>
      </c>
      <c r="B131" s="31"/>
      <c r="C131" s="31"/>
      <c r="D131" s="31"/>
      <c r="E131" s="31"/>
      <c r="F131" s="31" t="str">
        <f t="shared" si="10"/>
        <v/>
      </c>
      <c r="G131" s="25"/>
      <c r="H131" s="31"/>
    </row>
    <row r="132" spans="1:8" ht="16.5" customHeight="1">
      <c r="A132" s="31">
        <v>8</v>
      </c>
      <c r="B132" s="27"/>
      <c r="C132" s="31"/>
      <c r="D132" s="31"/>
      <c r="E132" s="31"/>
      <c r="F132" s="31" t="str">
        <f t="shared" si="10"/>
        <v/>
      </c>
      <c r="G132" s="25"/>
      <c r="H132" s="31"/>
    </row>
    <row r="133" spans="1:8" ht="16.5" customHeight="1">
      <c r="A133" s="22"/>
      <c r="B133" s="35"/>
      <c r="C133" s="35"/>
      <c r="D133" s="35"/>
      <c r="E133" s="22"/>
      <c r="F133" s="22"/>
      <c r="G133" s="22"/>
      <c r="H133" s="22"/>
    </row>
    <row r="134" spans="1:8" ht="16.5" customHeight="1">
      <c r="A134" s="22"/>
      <c r="B134" s="36"/>
      <c r="C134" s="37"/>
      <c r="D134" s="37"/>
      <c r="E134" s="22"/>
      <c r="F134" s="22"/>
      <c r="G134" s="22"/>
      <c r="H134" s="22"/>
    </row>
    <row r="135" spans="1:8" ht="16.5" customHeight="1">
      <c r="A135" s="30" t="s">
        <v>934</v>
      </c>
      <c r="B135" s="23"/>
      <c r="C135" s="23"/>
      <c r="D135" s="23"/>
      <c r="E135" s="23"/>
      <c r="F135" s="23"/>
      <c r="G135" s="23"/>
      <c r="H135" s="23"/>
    </row>
    <row r="136" spans="1:8" ht="16.5" customHeight="1">
      <c r="A136" s="31" t="s">
        <v>657</v>
      </c>
      <c r="B136" s="31" t="s">
        <v>4</v>
      </c>
      <c r="C136" s="31" t="s">
        <v>658</v>
      </c>
      <c r="D136" s="31" t="s">
        <v>659</v>
      </c>
      <c r="E136" s="31" t="s">
        <v>660</v>
      </c>
      <c r="F136" s="31" t="s">
        <v>661</v>
      </c>
      <c r="G136" s="25" t="s">
        <v>662</v>
      </c>
      <c r="H136" s="31" t="s">
        <v>11</v>
      </c>
    </row>
    <row r="137" spans="1:8" ht="16.5" customHeight="1">
      <c r="A137" s="31">
        <v>1</v>
      </c>
      <c r="B137" s="31"/>
      <c r="C137" s="31"/>
      <c r="D137" s="31"/>
      <c r="E137" s="31"/>
      <c r="F137" s="31"/>
      <c r="G137" s="25"/>
      <c r="H137" s="31"/>
    </row>
    <row r="138" spans="1:8" ht="16.5" customHeight="1">
      <c r="A138" s="31">
        <v>2</v>
      </c>
      <c r="B138" s="31"/>
      <c r="C138" s="31"/>
      <c r="D138" s="31"/>
      <c r="E138" s="31"/>
      <c r="F138" s="31"/>
      <c r="G138" s="25"/>
      <c r="H138" s="31"/>
    </row>
    <row r="139" spans="1:8" ht="16.5" customHeight="1">
      <c r="A139" s="31">
        <v>3</v>
      </c>
      <c r="B139" s="31"/>
      <c r="C139" s="31"/>
      <c r="D139" s="31"/>
      <c r="E139" s="31"/>
      <c r="F139" s="31"/>
      <c r="G139" s="25"/>
      <c r="H139" s="31"/>
    </row>
    <row r="140" spans="1:8" ht="16.5" customHeight="1">
      <c r="A140" s="31">
        <v>4</v>
      </c>
      <c r="B140" s="31"/>
      <c r="C140" s="31"/>
      <c r="D140" s="31"/>
      <c r="E140" s="31"/>
      <c r="F140" s="31"/>
      <c r="G140" s="25"/>
      <c r="H140" s="31"/>
    </row>
    <row r="141" spans="1:8" ht="16.5" customHeight="1">
      <c r="A141" s="31">
        <v>5</v>
      </c>
      <c r="B141" s="31"/>
      <c r="C141" s="31"/>
      <c r="D141" s="31"/>
      <c r="E141" s="31"/>
      <c r="F141" s="31"/>
      <c r="G141" s="25"/>
      <c r="H141" s="31"/>
    </row>
    <row r="142" spans="1:8" ht="16.5" customHeight="1">
      <c r="A142" s="31">
        <v>6</v>
      </c>
      <c r="B142" s="31"/>
      <c r="C142" s="31"/>
      <c r="D142" s="31"/>
      <c r="E142" s="31"/>
      <c r="F142" s="31" t="str">
        <f t="shared" ref="F142:F144" si="11">IFERROR(RANK(G142,$G$5:$G$13,$G$5:$G$13),"")</f>
        <v/>
      </c>
      <c r="G142" s="25"/>
      <c r="H142" s="31"/>
    </row>
    <row r="143" spans="1:8" ht="16.5" customHeight="1">
      <c r="A143" s="31">
        <v>7</v>
      </c>
      <c r="B143" s="31"/>
      <c r="C143" s="31"/>
      <c r="D143" s="31"/>
      <c r="E143" s="31"/>
      <c r="F143" s="31" t="str">
        <f t="shared" si="11"/>
        <v/>
      </c>
      <c r="G143" s="25"/>
      <c r="H143" s="31"/>
    </row>
    <row r="144" spans="1:8" ht="16.5" customHeight="1">
      <c r="A144" s="31">
        <v>8</v>
      </c>
      <c r="B144" s="31" t="s">
        <v>362</v>
      </c>
      <c r="C144" s="31" t="s">
        <v>237</v>
      </c>
      <c r="D144" s="31" t="s">
        <v>786</v>
      </c>
      <c r="E144" s="31"/>
      <c r="F144" s="31" t="str">
        <f t="shared" si="11"/>
        <v/>
      </c>
      <c r="G144" s="25"/>
      <c r="H144" s="31"/>
    </row>
    <row r="145" spans="1:8" ht="16.5" customHeight="1">
      <c r="A145" s="22"/>
      <c r="B145" s="22"/>
      <c r="C145" s="22"/>
      <c r="D145" s="22"/>
      <c r="E145" s="22"/>
      <c r="F145" s="22"/>
      <c r="G145" s="22"/>
      <c r="H145" s="22"/>
    </row>
    <row r="146" spans="1:8" ht="16.5" customHeight="1">
      <c r="A146" s="22"/>
      <c r="B146" s="22"/>
      <c r="C146" s="22"/>
      <c r="D146" s="22"/>
      <c r="E146" s="22"/>
      <c r="F146" s="22"/>
      <c r="G146" s="22"/>
      <c r="H146" s="22"/>
    </row>
    <row r="147" spans="1:8" ht="16.5" customHeight="1">
      <c r="A147" s="30" t="s">
        <v>935</v>
      </c>
      <c r="B147" s="23"/>
      <c r="C147" s="23"/>
      <c r="D147" s="23"/>
      <c r="E147" s="23"/>
      <c r="F147" s="23"/>
      <c r="G147" s="23"/>
      <c r="H147" s="23"/>
    </row>
    <row r="148" spans="1:8" ht="16.5" customHeight="1">
      <c r="A148" s="31" t="s">
        <v>657</v>
      </c>
      <c r="B148" s="31" t="s">
        <v>4</v>
      </c>
      <c r="C148" s="31" t="s">
        <v>658</v>
      </c>
      <c r="D148" s="31" t="s">
        <v>659</v>
      </c>
      <c r="E148" s="31" t="s">
        <v>660</v>
      </c>
      <c r="F148" s="31" t="s">
        <v>661</v>
      </c>
      <c r="G148" s="25" t="s">
        <v>662</v>
      </c>
      <c r="H148" s="31" t="s">
        <v>11</v>
      </c>
    </row>
    <row r="149" spans="1:8" ht="16.5" customHeight="1">
      <c r="A149" s="31">
        <v>1</v>
      </c>
      <c r="B149" s="31"/>
      <c r="C149" s="31"/>
      <c r="D149" s="31"/>
      <c r="E149" s="31"/>
      <c r="F149" s="31"/>
      <c r="G149" s="25"/>
      <c r="H149" s="31"/>
    </row>
    <row r="150" spans="1:8" ht="16.5" customHeight="1">
      <c r="A150" s="31">
        <v>2</v>
      </c>
      <c r="B150" s="31"/>
      <c r="C150" s="31"/>
      <c r="D150" s="31"/>
      <c r="E150" s="31"/>
      <c r="F150" s="31"/>
      <c r="G150" s="25"/>
      <c r="H150" s="31"/>
    </row>
    <row r="151" spans="1:8" ht="16.5" customHeight="1">
      <c r="A151" s="31">
        <v>3</v>
      </c>
      <c r="B151" s="31"/>
      <c r="C151" s="31"/>
      <c r="D151" s="31"/>
      <c r="E151" s="31"/>
      <c r="F151" s="31"/>
      <c r="G151" s="25"/>
      <c r="H151" s="31"/>
    </row>
    <row r="152" spans="1:8" ht="16.5" customHeight="1">
      <c r="A152" s="31">
        <v>4</v>
      </c>
      <c r="B152" s="31"/>
      <c r="C152" s="31"/>
      <c r="D152" s="31"/>
      <c r="E152" s="31"/>
      <c r="F152" s="31"/>
      <c r="G152" s="25"/>
      <c r="H152" s="31"/>
    </row>
    <row r="153" spans="1:8" ht="16.5" customHeight="1">
      <c r="A153" s="31">
        <v>5</v>
      </c>
      <c r="B153" s="27"/>
      <c r="C153" s="31"/>
      <c r="D153" s="31"/>
      <c r="E153" s="31"/>
      <c r="F153" s="31"/>
      <c r="G153" s="25"/>
      <c r="H153" s="31"/>
    </row>
    <row r="154" spans="1:8" ht="16.5" customHeight="1">
      <c r="A154" s="31">
        <v>6</v>
      </c>
      <c r="B154" s="31"/>
      <c r="C154" s="31"/>
      <c r="D154" s="31"/>
      <c r="E154" s="31"/>
      <c r="F154" s="31" t="str">
        <f t="shared" ref="F154:F156" si="12">IFERROR(RANK(G154,$G$5:$G$13,$G$5:$G$13),"")</f>
        <v/>
      </c>
      <c r="G154" s="25"/>
      <c r="H154" s="31"/>
    </row>
    <row r="155" spans="1:8" ht="16.5" customHeight="1">
      <c r="A155" s="31">
        <v>7</v>
      </c>
      <c r="B155" s="31"/>
      <c r="C155" s="31"/>
      <c r="D155" s="31"/>
      <c r="E155" s="31"/>
      <c r="F155" s="31" t="str">
        <f t="shared" si="12"/>
        <v/>
      </c>
      <c r="G155" s="25"/>
      <c r="H155" s="31"/>
    </row>
    <row r="156" spans="1:8" ht="16.5" customHeight="1">
      <c r="A156" s="31">
        <v>8</v>
      </c>
      <c r="B156" s="27"/>
      <c r="C156" s="31"/>
      <c r="D156" s="31"/>
      <c r="E156" s="31"/>
      <c r="F156" s="31" t="str">
        <f t="shared" si="12"/>
        <v/>
      </c>
      <c r="G156" s="25"/>
      <c r="H156" s="31"/>
    </row>
    <row r="157" spans="1:8" ht="16.5" customHeight="1">
      <c r="A157" s="22"/>
      <c r="B157" s="35"/>
      <c r="C157" s="35"/>
      <c r="D157" s="35"/>
      <c r="E157" s="22"/>
      <c r="F157" s="22"/>
      <c r="G157" s="22"/>
      <c r="H157" s="22"/>
    </row>
    <row r="158" spans="1:8" ht="16.5" customHeight="1">
      <c r="A158" s="22"/>
      <c r="B158" s="36"/>
      <c r="C158" s="37"/>
      <c r="D158" s="37"/>
      <c r="E158" s="22"/>
      <c r="F158" s="22"/>
      <c r="G158" s="22"/>
      <c r="H158" s="22"/>
    </row>
    <row r="159" spans="1:8" ht="16.5" customHeight="1">
      <c r="A159" s="30" t="s">
        <v>936</v>
      </c>
      <c r="B159" s="23"/>
      <c r="C159" s="23"/>
      <c r="D159" s="23"/>
      <c r="E159" s="23"/>
      <c r="F159" s="23"/>
      <c r="G159" s="23"/>
      <c r="H159" s="23"/>
    </row>
    <row r="160" spans="1:8" ht="16.5" customHeight="1">
      <c r="A160" s="31" t="s">
        <v>657</v>
      </c>
      <c r="B160" s="31" t="s">
        <v>4</v>
      </c>
      <c r="C160" s="31" t="s">
        <v>658</v>
      </c>
      <c r="D160" s="31" t="s">
        <v>659</v>
      </c>
      <c r="E160" s="31" t="s">
        <v>660</v>
      </c>
      <c r="F160" s="31" t="s">
        <v>661</v>
      </c>
      <c r="G160" s="25" t="s">
        <v>662</v>
      </c>
      <c r="H160" s="31" t="s">
        <v>11</v>
      </c>
    </row>
    <row r="161" spans="1:8" ht="16.5" customHeight="1">
      <c r="A161" s="31">
        <v>1</v>
      </c>
      <c r="B161" s="31" t="s">
        <v>25</v>
      </c>
      <c r="C161" s="31" t="s">
        <v>13</v>
      </c>
      <c r="D161" s="31" t="s">
        <v>679</v>
      </c>
      <c r="E161" s="31"/>
      <c r="F161" s="31"/>
      <c r="G161" s="25"/>
      <c r="H161" s="31"/>
    </row>
    <row r="162" spans="1:8" ht="16.5" customHeight="1">
      <c r="A162" s="31">
        <v>2</v>
      </c>
      <c r="B162" s="31" t="s">
        <v>133</v>
      </c>
      <c r="C162" s="31" t="s">
        <v>132</v>
      </c>
      <c r="D162" s="31" t="s">
        <v>681</v>
      </c>
      <c r="E162" s="31"/>
      <c r="F162" s="31"/>
      <c r="G162" s="25"/>
      <c r="H162" s="31"/>
    </row>
    <row r="163" spans="1:8" ht="16.5" customHeight="1">
      <c r="A163" s="31">
        <v>3</v>
      </c>
      <c r="B163" s="31" t="s">
        <v>105</v>
      </c>
      <c r="C163" s="31" t="s">
        <v>114</v>
      </c>
      <c r="D163" s="31" t="s">
        <v>674</v>
      </c>
      <c r="E163" s="31"/>
      <c r="F163" s="31"/>
      <c r="G163" s="25"/>
      <c r="H163" s="31"/>
    </row>
    <row r="164" spans="1:8" ht="16.5" customHeight="1">
      <c r="A164" s="31">
        <v>4</v>
      </c>
      <c r="B164" s="27" t="s">
        <v>403</v>
      </c>
      <c r="C164" s="31" t="s">
        <v>86</v>
      </c>
      <c r="D164" s="31" t="s">
        <v>670</v>
      </c>
      <c r="E164" s="31"/>
      <c r="F164" s="31"/>
      <c r="G164" s="25"/>
      <c r="H164" s="31"/>
    </row>
    <row r="165" spans="1:8" ht="16.5" customHeight="1">
      <c r="A165" s="31">
        <v>5</v>
      </c>
      <c r="B165" s="31" t="s">
        <v>24</v>
      </c>
      <c r="C165" s="31" t="s">
        <v>13</v>
      </c>
      <c r="D165" s="31" t="s">
        <v>679</v>
      </c>
      <c r="E165" s="31"/>
      <c r="F165" s="31"/>
      <c r="G165" s="25"/>
      <c r="H165" s="31"/>
    </row>
    <row r="166" spans="1:8" ht="16.5" customHeight="1">
      <c r="A166" s="31">
        <v>6</v>
      </c>
      <c r="B166" s="31" t="s">
        <v>518</v>
      </c>
      <c r="C166" s="31" t="s">
        <v>463</v>
      </c>
      <c r="D166" s="31" t="s">
        <v>925</v>
      </c>
      <c r="E166" s="31"/>
      <c r="F166" s="31" t="str">
        <f t="shared" ref="F166:F168" si="13">IFERROR(RANK(G166,$G$5:$G$13,$G$5:$G$13),"")</f>
        <v/>
      </c>
      <c r="G166" s="25"/>
      <c r="H166" s="31"/>
    </row>
    <row r="167" spans="1:8" ht="16.5" customHeight="1">
      <c r="A167" s="31">
        <v>7</v>
      </c>
      <c r="B167" s="31" t="s">
        <v>21</v>
      </c>
      <c r="C167" s="31" t="s">
        <v>13</v>
      </c>
      <c r="D167" s="31" t="s">
        <v>679</v>
      </c>
      <c r="E167" s="31"/>
      <c r="F167" s="31" t="str">
        <f t="shared" si="13"/>
        <v/>
      </c>
      <c r="G167" s="25"/>
      <c r="H167" s="31"/>
    </row>
    <row r="168" spans="1:8" ht="16.5" customHeight="1">
      <c r="A168" s="31">
        <v>8</v>
      </c>
      <c r="B168" s="31" t="s">
        <v>593</v>
      </c>
      <c r="C168" s="31" t="s">
        <v>584</v>
      </c>
      <c r="D168" s="31" t="s">
        <v>793</v>
      </c>
      <c r="E168" s="31"/>
      <c r="F168" s="31" t="str">
        <f t="shared" si="13"/>
        <v/>
      </c>
      <c r="G168" s="25"/>
      <c r="H168" s="31"/>
    </row>
    <row r="169" spans="1:8" ht="16.5" customHeight="1">
      <c r="A169" s="22"/>
      <c r="B169" s="22"/>
      <c r="C169" s="22"/>
      <c r="D169" s="22"/>
      <c r="E169" s="22"/>
      <c r="F169" s="22"/>
      <c r="G169" s="22"/>
      <c r="H169" s="22"/>
    </row>
    <row r="170" spans="1:8" ht="16.5" customHeight="1">
      <c r="A170" s="22"/>
      <c r="B170" s="22"/>
      <c r="C170" s="22"/>
      <c r="D170" s="22"/>
      <c r="E170" s="22"/>
      <c r="F170" s="22"/>
      <c r="G170" s="22"/>
      <c r="H170" s="22"/>
    </row>
    <row r="171" spans="1:8" ht="16.5" customHeight="1">
      <c r="A171" s="30" t="s">
        <v>937</v>
      </c>
      <c r="B171" s="23"/>
      <c r="C171" s="23"/>
      <c r="D171" s="23"/>
      <c r="E171" s="23"/>
      <c r="F171" s="23"/>
      <c r="G171" s="23"/>
      <c r="H171" s="23"/>
    </row>
    <row r="172" spans="1:8" ht="16.5" customHeight="1">
      <c r="A172" s="31" t="s">
        <v>657</v>
      </c>
      <c r="B172" s="31" t="s">
        <v>4</v>
      </c>
      <c r="C172" s="31" t="s">
        <v>658</v>
      </c>
      <c r="D172" s="31" t="s">
        <v>659</v>
      </c>
      <c r="E172" s="31" t="s">
        <v>660</v>
      </c>
      <c r="F172" s="31" t="s">
        <v>661</v>
      </c>
      <c r="G172" s="25" t="s">
        <v>662</v>
      </c>
      <c r="H172" s="31" t="s">
        <v>11</v>
      </c>
    </row>
    <row r="173" spans="1:8" ht="16.5" customHeight="1">
      <c r="A173" s="31">
        <v>1</v>
      </c>
      <c r="B173" s="31"/>
      <c r="C173" s="31"/>
      <c r="D173" s="31"/>
      <c r="E173" s="31"/>
      <c r="F173" s="31"/>
      <c r="G173" s="25"/>
      <c r="H173" s="31"/>
    </row>
    <row r="174" spans="1:8" ht="16.5" customHeight="1">
      <c r="A174" s="31">
        <v>2</v>
      </c>
      <c r="B174" s="31"/>
      <c r="C174" s="31"/>
      <c r="D174" s="31"/>
      <c r="E174" s="31"/>
      <c r="F174" s="31"/>
      <c r="G174" s="25"/>
      <c r="H174" s="31"/>
    </row>
    <row r="175" spans="1:8" ht="16.5" customHeight="1">
      <c r="A175" s="31">
        <v>3</v>
      </c>
      <c r="B175" s="31"/>
      <c r="C175" s="31"/>
      <c r="D175" s="31"/>
      <c r="E175" s="31"/>
      <c r="F175" s="31"/>
      <c r="G175" s="25"/>
      <c r="H175" s="31"/>
    </row>
    <row r="176" spans="1:8" ht="16.5" customHeight="1">
      <c r="A176" s="31">
        <v>4</v>
      </c>
      <c r="B176" s="31"/>
      <c r="C176" s="31"/>
      <c r="D176" s="31"/>
      <c r="E176" s="31"/>
      <c r="F176" s="31"/>
      <c r="G176" s="25"/>
      <c r="H176" s="31"/>
    </row>
    <row r="177" spans="1:8" ht="16.5" customHeight="1">
      <c r="A177" s="31">
        <v>5</v>
      </c>
      <c r="B177" s="27"/>
      <c r="C177" s="31"/>
      <c r="D177" s="31"/>
      <c r="E177" s="31"/>
      <c r="F177" s="31"/>
      <c r="G177" s="25"/>
      <c r="H177" s="31"/>
    </row>
    <row r="178" spans="1:8" ht="16.5" customHeight="1">
      <c r="A178" s="31">
        <v>6</v>
      </c>
      <c r="B178" s="31"/>
      <c r="C178" s="31"/>
      <c r="D178" s="31"/>
      <c r="E178" s="31"/>
      <c r="F178" s="31" t="str">
        <f t="shared" ref="F178:F180" si="14">IFERROR(RANK(G178,$G$5:$G$13,$G$5:$G$13),"")</f>
        <v/>
      </c>
      <c r="G178" s="25"/>
      <c r="H178" s="31"/>
    </row>
    <row r="179" spans="1:8" ht="16.5" customHeight="1">
      <c r="A179" s="31">
        <v>7</v>
      </c>
      <c r="B179" s="31"/>
      <c r="C179" s="31"/>
      <c r="D179" s="31"/>
      <c r="E179" s="31"/>
      <c r="F179" s="31" t="str">
        <f t="shared" si="14"/>
        <v/>
      </c>
      <c r="G179" s="25"/>
      <c r="H179" s="31"/>
    </row>
    <row r="180" spans="1:8" ht="16.5" customHeight="1">
      <c r="A180" s="31">
        <v>8</v>
      </c>
      <c r="B180" s="27"/>
      <c r="C180" s="31"/>
      <c r="D180" s="31"/>
      <c r="E180" s="31"/>
      <c r="F180" s="31" t="str">
        <f t="shared" si="14"/>
        <v/>
      </c>
      <c r="G180" s="25"/>
      <c r="H180" s="31"/>
    </row>
    <row r="181" spans="1:8" ht="16.5" customHeight="1">
      <c r="A181" s="22"/>
      <c r="B181" s="35"/>
      <c r="C181" s="35"/>
      <c r="D181" s="35"/>
      <c r="E181" s="22"/>
      <c r="F181" s="22"/>
      <c r="G181" s="22"/>
      <c r="H181" s="22"/>
    </row>
    <row r="182" spans="1:8" ht="16.5" customHeight="1">
      <c r="A182" s="22"/>
      <c r="B182" s="36"/>
      <c r="C182" s="37"/>
      <c r="D182" s="37"/>
      <c r="E182" s="22"/>
      <c r="F182" s="22"/>
      <c r="G182" s="22"/>
      <c r="H182" s="22"/>
    </row>
    <row r="183" spans="1:8" ht="16.5" customHeight="1">
      <c r="A183" s="30" t="s">
        <v>938</v>
      </c>
      <c r="B183" s="23"/>
      <c r="C183" s="23"/>
      <c r="D183" s="23"/>
      <c r="E183" s="23"/>
      <c r="F183" s="23"/>
      <c r="G183" s="23"/>
      <c r="H183" s="23"/>
    </row>
    <row r="184" spans="1:8" ht="16.5" customHeight="1">
      <c r="A184" s="31" t="s">
        <v>657</v>
      </c>
      <c r="B184" s="31" t="s">
        <v>4</v>
      </c>
      <c r="C184" s="31" t="s">
        <v>658</v>
      </c>
      <c r="D184" s="31" t="s">
        <v>659</v>
      </c>
      <c r="E184" s="31" t="s">
        <v>660</v>
      </c>
      <c r="F184" s="31" t="s">
        <v>661</v>
      </c>
      <c r="G184" s="25" t="s">
        <v>662</v>
      </c>
      <c r="H184" s="31" t="s">
        <v>11</v>
      </c>
    </row>
    <row r="185" spans="1:8" ht="16.5" customHeight="1">
      <c r="A185" s="31">
        <v>1</v>
      </c>
      <c r="B185" s="31"/>
      <c r="C185" s="31"/>
      <c r="D185" s="31"/>
      <c r="E185" s="31"/>
      <c r="F185" s="31"/>
      <c r="G185" s="25"/>
      <c r="H185" s="31"/>
    </row>
    <row r="186" spans="1:8" ht="16.5" customHeight="1">
      <c r="A186" s="31">
        <v>2</v>
      </c>
      <c r="B186" s="31"/>
      <c r="C186" s="31"/>
      <c r="D186" s="31"/>
      <c r="E186" s="31"/>
      <c r="F186" s="31"/>
      <c r="G186" s="25"/>
      <c r="H186" s="31"/>
    </row>
    <row r="187" spans="1:8" ht="16.5" customHeight="1">
      <c r="A187" s="31">
        <v>3</v>
      </c>
      <c r="B187" s="31"/>
      <c r="C187" s="31"/>
      <c r="D187" s="31"/>
      <c r="E187" s="31"/>
      <c r="F187" s="31"/>
      <c r="G187" s="25"/>
      <c r="H187" s="31"/>
    </row>
    <row r="188" spans="1:8" ht="16.5" customHeight="1">
      <c r="A188" s="31">
        <v>4</v>
      </c>
      <c r="B188" s="27"/>
      <c r="C188" s="31"/>
      <c r="D188" s="31"/>
      <c r="E188" s="31"/>
      <c r="F188" s="31"/>
      <c r="G188" s="25"/>
      <c r="H188" s="31"/>
    </row>
    <row r="189" spans="1:8" ht="16.5" customHeight="1">
      <c r="A189" s="31">
        <v>5</v>
      </c>
      <c r="B189" s="31"/>
      <c r="C189" s="31"/>
      <c r="D189" s="31"/>
      <c r="E189" s="31"/>
      <c r="F189" s="31"/>
      <c r="G189" s="25"/>
      <c r="H189" s="31"/>
    </row>
    <row r="190" spans="1:8" ht="16.5" customHeight="1">
      <c r="A190" s="31">
        <v>6</v>
      </c>
      <c r="B190" s="31"/>
      <c r="C190" s="31"/>
      <c r="D190" s="31"/>
      <c r="E190" s="31"/>
      <c r="F190" s="31" t="str">
        <f t="shared" ref="F190:F192" si="15">IFERROR(RANK(G190,$G$5:$G$13,$G$5:$G$13),"")</f>
        <v/>
      </c>
      <c r="G190" s="25"/>
      <c r="H190" s="31"/>
    </row>
    <row r="191" spans="1:8" ht="16.5" customHeight="1">
      <c r="A191" s="31">
        <v>7</v>
      </c>
      <c r="B191" s="31"/>
      <c r="C191" s="31"/>
      <c r="D191" s="31"/>
      <c r="E191" s="31"/>
      <c r="F191" s="31" t="str">
        <f t="shared" si="15"/>
        <v/>
      </c>
      <c r="G191" s="25"/>
      <c r="H191" s="31"/>
    </row>
    <row r="192" spans="1:8" ht="16.5" customHeight="1">
      <c r="A192" s="31">
        <v>8</v>
      </c>
      <c r="B192" s="31"/>
      <c r="C192" s="31"/>
      <c r="D192" s="31"/>
      <c r="E192" s="31"/>
      <c r="F192" s="31" t="str">
        <f t="shared" si="15"/>
        <v/>
      </c>
      <c r="G192" s="25"/>
      <c r="H192" s="31"/>
    </row>
    <row r="193" spans="1:8" ht="16.5" customHeight="1">
      <c r="A193" s="22"/>
      <c r="B193" s="22"/>
      <c r="C193" s="22"/>
      <c r="D193" s="22"/>
      <c r="E193" s="22"/>
      <c r="F193" s="22"/>
      <c r="G193" s="22"/>
      <c r="H193" s="22"/>
    </row>
    <row r="194" spans="1:8" ht="16.5" customHeight="1">
      <c r="A194" s="22"/>
      <c r="B194" s="22"/>
      <c r="C194" s="22"/>
      <c r="D194" s="22"/>
      <c r="E194" s="22"/>
      <c r="F194" s="22"/>
      <c r="G194" s="22"/>
      <c r="H194" s="22"/>
    </row>
    <row r="195" spans="1:8" ht="16.5" customHeight="1">
      <c r="A195" s="30" t="s">
        <v>939</v>
      </c>
      <c r="B195" s="23"/>
      <c r="C195" s="23"/>
      <c r="D195" s="23"/>
      <c r="E195" s="23"/>
      <c r="F195" s="23"/>
      <c r="G195" s="23"/>
      <c r="H195" s="23"/>
    </row>
    <row r="196" spans="1:8" ht="16.5" customHeight="1">
      <c r="A196" s="31" t="s">
        <v>657</v>
      </c>
      <c r="B196" s="31" t="s">
        <v>4</v>
      </c>
      <c r="C196" s="31" t="s">
        <v>658</v>
      </c>
      <c r="D196" s="31" t="s">
        <v>659</v>
      </c>
      <c r="E196" s="31" t="s">
        <v>660</v>
      </c>
      <c r="F196" s="31" t="s">
        <v>661</v>
      </c>
      <c r="G196" s="25" t="s">
        <v>662</v>
      </c>
      <c r="H196" s="31" t="s">
        <v>11</v>
      </c>
    </row>
    <row r="197" spans="1:8" ht="16.5" customHeight="1">
      <c r="A197" s="31">
        <v>1</v>
      </c>
      <c r="B197" s="31" t="s">
        <v>198</v>
      </c>
      <c r="C197" s="31" t="s">
        <v>132</v>
      </c>
      <c r="D197" s="31" t="s">
        <v>720</v>
      </c>
      <c r="E197" s="31"/>
      <c r="F197" s="31"/>
      <c r="G197" s="25"/>
      <c r="H197" s="31"/>
    </row>
    <row r="198" spans="1:8" ht="16.5" customHeight="1">
      <c r="A198" s="31">
        <v>2</v>
      </c>
      <c r="B198" s="31" t="s">
        <v>231</v>
      </c>
      <c r="C198" s="31" t="s">
        <v>215</v>
      </c>
      <c r="D198" s="31" t="s">
        <v>721</v>
      </c>
      <c r="E198" s="31"/>
      <c r="F198" s="31"/>
      <c r="G198" s="25"/>
      <c r="H198" s="31"/>
    </row>
    <row r="199" spans="1:8" ht="16.5" customHeight="1">
      <c r="A199" s="31">
        <v>3</v>
      </c>
      <c r="B199" s="31" t="s">
        <v>500</v>
      </c>
      <c r="C199" s="31" t="s">
        <v>463</v>
      </c>
      <c r="D199" s="31" t="s">
        <v>845</v>
      </c>
      <c r="E199" s="31"/>
      <c r="F199" s="31"/>
      <c r="G199" s="25"/>
      <c r="H199" s="31"/>
    </row>
    <row r="200" spans="1:8" ht="16.5" customHeight="1">
      <c r="A200" s="31">
        <v>4</v>
      </c>
      <c r="B200" s="31" t="s">
        <v>38</v>
      </c>
      <c r="C200" s="31" t="s">
        <v>13</v>
      </c>
      <c r="D200" s="31" t="s">
        <v>727</v>
      </c>
      <c r="E200" s="31"/>
      <c r="F200" s="31"/>
      <c r="G200" s="25"/>
      <c r="H200" s="31"/>
    </row>
    <row r="201" spans="1:8" ht="16.5" customHeight="1">
      <c r="A201" s="31">
        <v>5</v>
      </c>
      <c r="B201" s="31" t="s">
        <v>196</v>
      </c>
      <c r="C201" s="31" t="s">
        <v>132</v>
      </c>
      <c r="D201" s="31" t="s">
        <v>716</v>
      </c>
      <c r="E201" s="31"/>
      <c r="F201" s="31"/>
      <c r="G201" s="25"/>
      <c r="H201" s="31"/>
    </row>
    <row r="202" spans="1:8" ht="16.5" customHeight="1">
      <c r="A202" s="31">
        <v>6</v>
      </c>
      <c r="B202" s="31" t="s">
        <v>503</v>
      </c>
      <c r="C202" s="31" t="s">
        <v>463</v>
      </c>
      <c r="D202" s="31" t="s">
        <v>845</v>
      </c>
      <c r="E202" s="31"/>
      <c r="F202" s="31" t="str">
        <f t="shared" ref="F202:F204" si="16">IFERROR(RANK(G202,$G$5:$G$13,$G$5:$G$13),"")</f>
        <v/>
      </c>
      <c r="G202" s="25"/>
      <c r="H202" s="31"/>
    </row>
    <row r="203" spans="1:8" ht="16.5" customHeight="1">
      <c r="A203" s="31">
        <v>7</v>
      </c>
      <c r="B203" s="31" t="s">
        <v>633</v>
      </c>
      <c r="C203" s="31" t="s">
        <v>584</v>
      </c>
      <c r="D203" s="31" t="s">
        <v>821</v>
      </c>
      <c r="E203" s="31"/>
      <c r="F203" s="31" t="str">
        <f t="shared" si="16"/>
        <v/>
      </c>
      <c r="G203" s="25"/>
      <c r="H203" s="31"/>
    </row>
    <row r="204" spans="1:8" ht="16.5" customHeight="1">
      <c r="A204" s="31">
        <v>8</v>
      </c>
      <c r="B204" s="63" t="s">
        <v>1059</v>
      </c>
      <c r="C204" s="63" t="s">
        <v>1027</v>
      </c>
      <c r="D204" s="63" t="s">
        <v>1066</v>
      </c>
      <c r="E204" s="31"/>
      <c r="F204" s="31" t="str">
        <f t="shared" si="16"/>
        <v/>
      </c>
      <c r="G204" s="25"/>
      <c r="H204" s="31"/>
    </row>
    <row r="205" spans="1:8" ht="16.5" customHeight="1">
      <c r="A205" s="22"/>
      <c r="B205" s="64"/>
      <c r="C205" s="64"/>
      <c r="D205" s="64"/>
      <c r="E205" s="22"/>
      <c r="F205" s="22"/>
      <c r="G205" s="22"/>
      <c r="H205" s="22"/>
    </row>
    <row r="206" spans="1:8" ht="16.5" customHeight="1">
      <c r="A206" s="22"/>
      <c r="B206" s="36"/>
      <c r="C206" s="37"/>
      <c r="D206" s="37"/>
      <c r="E206" s="22"/>
      <c r="F206" s="22"/>
      <c r="G206" s="22"/>
      <c r="H206" s="22"/>
    </row>
    <row r="207" spans="1:8" ht="16.5" customHeight="1">
      <c r="A207" s="30" t="s">
        <v>940</v>
      </c>
      <c r="B207" s="23"/>
      <c r="C207" s="23"/>
      <c r="D207" s="23"/>
      <c r="E207" s="23"/>
      <c r="F207" s="23"/>
      <c r="G207" s="23"/>
      <c r="H207" s="23"/>
    </row>
    <row r="208" spans="1:8" ht="16.5" customHeight="1">
      <c r="A208" s="31" t="s">
        <v>657</v>
      </c>
      <c r="B208" s="31" t="s">
        <v>4</v>
      </c>
      <c r="C208" s="31" t="s">
        <v>658</v>
      </c>
      <c r="D208" s="31" t="s">
        <v>659</v>
      </c>
      <c r="E208" s="31" t="s">
        <v>660</v>
      </c>
      <c r="F208" s="31" t="s">
        <v>661</v>
      </c>
      <c r="G208" s="25" t="s">
        <v>662</v>
      </c>
      <c r="H208" s="31" t="s">
        <v>11</v>
      </c>
    </row>
    <row r="209" spans="1:8" ht="16.5" customHeight="1">
      <c r="A209" s="31">
        <v>1</v>
      </c>
      <c r="B209" s="31"/>
      <c r="C209" s="31"/>
      <c r="D209" s="31"/>
      <c r="E209" s="31"/>
      <c r="F209" s="31"/>
      <c r="G209" s="25"/>
      <c r="H209" s="31"/>
    </row>
    <row r="210" spans="1:8" ht="16.5" customHeight="1">
      <c r="A210" s="31">
        <v>2</v>
      </c>
      <c r="B210" s="31"/>
      <c r="C210" s="31"/>
      <c r="D210" s="31"/>
      <c r="E210" s="31"/>
      <c r="F210" s="31"/>
      <c r="G210" s="25"/>
      <c r="H210" s="31"/>
    </row>
    <row r="211" spans="1:8" ht="16.5" customHeight="1">
      <c r="A211" s="31">
        <v>3</v>
      </c>
      <c r="B211" s="31"/>
      <c r="C211" s="31"/>
      <c r="D211" s="31"/>
      <c r="E211" s="31"/>
      <c r="F211" s="31"/>
      <c r="G211" s="25"/>
      <c r="H211" s="31"/>
    </row>
    <row r="212" spans="1:8" ht="16.5" customHeight="1">
      <c r="A212" s="31">
        <v>4</v>
      </c>
      <c r="B212" s="27"/>
      <c r="C212" s="31"/>
      <c r="D212" s="31"/>
      <c r="E212" s="31"/>
      <c r="F212" s="31"/>
      <c r="G212" s="25"/>
      <c r="H212" s="31"/>
    </row>
    <row r="213" spans="1:8" ht="16.5" customHeight="1">
      <c r="A213" s="31">
        <v>5</v>
      </c>
      <c r="B213" s="31"/>
      <c r="C213" s="31"/>
      <c r="D213" s="31"/>
      <c r="E213" s="31"/>
      <c r="F213" s="31"/>
      <c r="G213" s="25"/>
      <c r="H213" s="31"/>
    </row>
    <row r="214" spans="1:8" ht="16.5" customHeight="1">
      <c r="A214" s="31">
        <v>6</v>
      </c>
      <c r="B214" s="31"/>
      <c r="C214" s="31"/>
      <c r="D214" s="31"/>
      <c r="E214" s="31"/>
      <c r="F214" s="31" t="str">
        <f t="shared" ref="F214:F216" si="17">IFERROR(RANK(G214,$G$5:$G$13,$G$5:$G$13),"")</f>
        <v/>
      </c>
      <c r="G214" s="25"/>
      <c r="H214" s="31"/>
    </row>
    <row r="215" spans="1:8" ht="16.5" customHeight="1">
      <c r="A215" s="31">
        <v>7</v>
      </c>
      <c r="B215" s="31"/>
      <c r="C215" s="31"/>
      <c r="D215" s="31"/>
      <c r="E215" s="31"/>
      <c r="F215" s="31" t="str">
        <f t="shared" si="17"/>
        <v/>
      </c>
      <c r="G215" s="25"/>
      <c r="H215" s="31"/>
    </row>
    <row r="216" spans="1:8" ht="16.5" customHeight="1">
      <c r="A216" s="31">
        <v>8</v>
      </c>
      <c r="B216" s="31"/>
      <c r="C216" s="31"/>
      <c r="D216" s="31"/>
      <c r="E216" s="31"/>
      <c r="F216" s="31" t="str">
        <f t="shared" si="17"/>
        <v/>
      </c>
      <c r="G216" s="25"/>
      <c r="H216" s="31"/>
    </row>
    <row r="217" spans="1:8" ht="16.5" customHeight="1">
      <c r="A217" s="22"/>
      <c r="B217" s="22"/>
      <c r="C217" s="22"/>
      <c r="D217" s="22"/>
      <c r="E217" s="22"/>
      <c r="F217" s="22"/>
      <c r="G217" s="22"/>
      <c r="H217" s="22"/>
    </row>
    <row r="218" spans="1:8" ht="16.5" customHeight="1">
      <c r="A218" s="22"/>
      <c r="B218" s="22"/>
      <c r="C218" s="22"/>
      <c r="D218" s="22"/>
      <c r="E218" s="22"/>
      <c r="F218" s="22"/>
      <c r="G218" s="22"/>
      <c r="H218" s="22"/>
    </row>
    <row r="219" spans="1:8" ht="16.5" customHeight="1">
      <c r="A219" s="30" t="s">
        <v>941</v>
      </c>
      <c r="B219" s="23"/>
      <c r="C219" s="23"/>
      <c r="D219" s="23"/>
      <c r="E219" s="23"/>
      <c r="F219" s="23"/>
      <c r="G219" s="23"/>
      <c r="H219" s="23"/>
    </row>
    <row r="220" spans="1:8" ht="16.5" customHeight="1">
      <c r="A220" s="31" t="s">
        <v>657</v>
      </c>
      <c r="B220" s="31" t="s">
        <v>4</v>
      </c>
      <c r="C220" s="31" t="s">
        <v>658</v>
      </c>
      <c r="D220" s="31" t="s">
        <v>659</v>
      </c>
      <c r="E220" s="31" t="s">
        <v>660</v>
      </c>
      <c r="F220" s="31" t="s">
        <v>661</v>
      </c>
      <c r="G220" s="25" t="s">
        <v>662</v>
      </c>
      <c r="H220" s="31" t="s">
        <v>11</v>
      </c>
    </row>
    <row r="221" spans="1:8" ht="16.5" customHeight="1">
      <c r="A221" s="31">
        <v>1</v>
      </c>
      <c r="B221" s="31"/>
      <c r="C221" s="31"/>
      <c r="D221" s="31"/>
      <c r="E221" s="31"/>
      <c r="F221" s="31"/>
      <c r="G221" s="25"/>
      <c r="H221" s="31"/>
    </row>
    <row r="222" spans="1:8" ht="16.5" customHeight="1">
      <c r="A222" s="31">
        <v>2</v>
      </c>
      <c r="B222" s="31" t="s">
        <v>59</v>
      </c>
      <c r="C222" s="31" t="s">
        <v>13</v>
      </c>
      <c r="D222" s="31" t="s">
        <v>826</v>
      </c>
      <c r="E222" s="31"/>
      <c r="F222" s="31"/>
      <c r="G222" s="25"/>
      <c r="H222" s="31"/>
    </row>
    <row r="223" spans="1:8" ht="16.5" customHeight="1">
      <c r="A223" s="31">
        <v>3</v>
      </c>
      <c r="B223" s="31" t="s">
        <v>202</v>
      </c>
      <c r="C223" s="31" t="s">
        <v>132</v>
      </c>
      <c r="D223" s="31" t="s">
        <v>832</v>
      </c>
      <c r="E223" s="31"/>
      <c r="F223" s="31"/>
      <c r="G223" s="25"/>
      <c r="H223" s="31"/>
    </row>
    <row r="224" spans="1:8" ht="16.5" customHeight="1">
      <c r="A224" s="31">
        <v>4</v>
      </c>
      <c r="B224" s="31" t="s">
        <v>248</v>
      </c>
      <c r="C224" s="31" t="s">
        <v>1091</v>
      </c>
      <c r="D224" s="31" t="s">
        <v>828</v>
      </c>
      <c r="E224" s="31"/>
      <c r="F224" s="31"/>
      <c r="G224" s="25"/>
      <c r="H224" s="31"/>
    </row>
    <row r="225" spans="1:8" ht="16.5" customHeight="1">
      <c r="A225" s="31">
        <v>5</v>
      </c>
      <c r="B225" s="27" t="s">
        <v>438</v>
      </c>
      <c r="C225" s="31" t="s">
        <v>86</v>
      </c>
      <c r="D225" s="31" t="s">
        <v>866</v>
      </c>
      <c r="E225" s="31"/>
      <c r="F225" s="31"/>
      <c r="G225" s="25"/>
      <c r="H225" s="31"/>
    </row>
    <row r="226" spans="1:8" ht="16.5" customHeight="1">
      <c r="A226" s="31">
        <v>6</v>
      </c>
      <c r="B226" s="31" t="s">
        <v>554</v>
      </c>
      <c r="C226" s="31" t="s">
        <v>463</v>
      </c>
      <c r="D226" s="31" t="s">
        <v>874</v>
      </c>
      <c r="E226" s="31"/>
      <c r="F226" s="31" t="str">
        <f t="shared" ref="F226:F228" si="18">IFERROR(RANK(G226,$G$5:$G$13,$G$5:$G$13),"")</f>
        <v/>
      </c>
      <c r="G226" s="25"/>
      <c r="H226" s="31"/>
    </row>
    <row r="227" spans="1:8" ht="16.5" customHeight="1">
      <c r="A227" s="31">
        <v>7</v>
      </c>
      <c r="B227" s="31" t="s">
        <v>653</v>
      </c>
      <c r="C227" s="31" t="s">
        <v>584</v>
      </c>
      <c r="D227" s="31" t="s">
        <v>745</v>
      </c>
      <c r="E227" s="31"/>
      <c r="F227" s="31" t="str">
        <f t="shared" si="18"/>
        <v/>
      </c>
      <c r="G227" s="25"/>
      <c r="H227" s="31"/>
    </row>
    <row r="228" spans="1:8" ht="16.5" customHeight="1">
      <c r="A228" s="31">
        <v>8</v>
      </c>
      <c r="B228" s="27"/>
      <c r="C228" s="31"/>
      <c r="D228" s="31"/>
      <c r="E228" s="31"/>
      <c r="F228" s="31" t="str">
        <f t="shared" si="18"/>
        <v/>
      </c>
      <c r="G228" s="25"/>
      <c r="H228" s="31"/>
    </row>
    <row r="229" spans="1:8" ht="16.5" customHeight="1">
      <c r="A229" s="22"/>
      <c r="B229" s="35"/>
      <c r="C229" s="35"/>
      <c r="D229" s="35"/>
      <c r="E229" s="22"/>
      <c r="F229" s="22"/>
      <c r="G229" s="22"/>
      <c r="H229" s="22"/>
    </row>
    <row r="230" spans="1:8" ht="16.5" customHeight="1">
      <c r="A230" s="22"/>
      <c r="B230" s="36"/>
      <c r="C230" s="37"/>
      <c r="D230" s="37"/>
      <c r="E230" s="22"/>
      <c r="F230" s="22"/>
      <c r="G230" s="22"/>
      <c r="H230" s="22"/>
    </row>
    <row r="231" spans="1:8" ht="16.5" customHeight="1">
      <c r="A231" s="30" t="s">
        <v>942</v>
      </c>
      <c r="B231" s="23"/>
      <c r="C231" s="23"/>
      <c r="D231" s="23"/>
      <c r="E231" s="23"/>
      <c r="F231" s="23"/>
      <c r="G231" s="23"/>
      <c r="H231" s="23"/>
    </row>
    <row r="232" spans="1:8" ht="16.5" customHeight="1">
      <c r="A232" s="31" t="s">
        <v>657</v>
      </c>
      <c r="B232" s="31" t="s">
        <v>4</v>
      </c>
      <c r="C232" s="31" t="s">
        <v>658</v>
      </c>
      <c r="D232" s="31" t="s">
        <v>659</v>
      </c>
      <c r="E232" s="31" t="s">
        <v>660</v>
      </c>
      <c r="F232" s="31" t="s">
        <v>661</v>
      </c>
      <c r="G232" s="25" t="s">
        <v>662</v>
      </c>
      <c r="H232" s="31" t="s">
        <v>11</v>
      </c>
    </row>
    <row r="233" spans="1:8" ht="16.5" customHeight="1">
      <c r="A233" s="31">
        <v>1</v>
      </c>
      <c r="B233" s="31"/>
      <c r="C233" s="31"/>
      <c r="D233" s="31"/>
      <c r="E233" s="31"/>
      <c r="F233" s="31"/>
      <c r="G233" s="25"/>
      <c r="H233" s="31"/>
    </row>
    <row r="234" spans="1:8" ht="16.5" customHeight="1">
      <c r="A234" s="31">
        <v>2</v>
      </c>
      <c r="B234" s="27" t="s">
        <v>450</v>
      </c>
      <c r="C234" s="31" t="s">
        <v>86</v>
      </c>
      <c r="D234" s="31" t="s">
        <v>943</v>
      </c>
      <c r="E234" s="31"/>
      <c r="F234" s="31"/>
      <c r="G234" s="25"/>
      <c r="H234" s="31"/>
    </row>
    <row r="235" spans="1:8" ht="16.5" customHeight="1">
      <c r="A235" s="31">
        <v>3</v>
      </c>
      <c r="B235" s="31" t="s">
        <v>571</v>
      </c>
      <c r="C235" s="31" t="s">
        <v>463</v>
      </c>
      <c r="D235" s="31" t="s">
        <v>783</v>
      </c>
      <c r="E235" s="31"/>
      <c r="F235" s="31"/>
      <c r="G235" s="25"/>
      <c r="H235" s="31"/>
    </row>
    <row r="236" spans="1:8" ht="16.5" customHeight="1">
      <c r="A236" s="31">
        <v>4</v>
      </c>
      <c r="B236" s="31" t="s">
        <v>282</v>
      </c>
      <c r="C236" s="31" t="s">
        <v>114</v>
      </c>
      <c r="D236" s="31" t="s">
        <v>829</v>
      </c>
      <c r="E236" s="31"/>
      <c r="F236" s="31"/>
      <c r="G236" s="25"/>
      <c r="H236" s="31"/>
    </row>
    <row r="237" spans="1:8" ht="16.5" customHeight="1">
      <c r="A237" s="31">
        <v>5</v>
      </c>
      <c r="B237" s="27" t="s">
        <v>441</v>
      </c>
      <c r="C237" s="31" t="s">
        <v>86</v>
      </c>
      <c r="D237" s="31" t="s">
        <v>944</v>
      </c>
      <c r="E237" s="31"/>
      <c r="F237" s="31"/>
      <c r="G237" s="25"/>
      <c r="H237" s="31"/>
    </row>
    <row r="238" spans="1:8" ht="16.5" customHeight="1">
      <c r="A238" s="31">
        <v>6</v>
      </c>
      <c r="B238" s="31" t="s">
        <v>573</v>
      </c>
      <c r="C238" s="31" t="s">
        <v>463</v>
      </c>
      <c r="D238" s="31" t="s">
        <v>739</v>
      </c>
      <c r="E238" s="31"/>
      <c r="F238" s="31" t="str">
        <f t="shared" ref="F238:F240" si="19">IFERROR(RANK(G238,$G$5:$G$13,$G$5:$G$13),"")</f>
        <v/>
      </c>
      <c r="G238" s="25"/>
      <c r="H238" s="31"/>
    </row>
    <row r="239" spans="1:8" ht="16.5" customHeight="1">
      <c r="A239" s="31">
        <v>7</v>
      </c>
      <c r="B239" s="31" t="s">
        <v>649</v>
      </c>
      <c r="C239" s="31" t="s">
        <v>584</v>
      </c>
      <c r="D239" s="31" t="s">
        <v>833</v>
      </c>
      <c r="E239" s="31"/>
      <c r="F239" s="31" t="str">
        <f t="shared" si="19"/>
        <v/>
      </c>
      <c r="G239" s="25"/>
      <c r="H239" s="31"/>
    </row>
    <row r="240" spans="1:8" ht="16.5" customHeight="1">
      <c r="A240" s="31">
        <v>8</v>
      </c>
      <c r="B240" s="31"/>
      <c r="C240" s="31"/>
      <c r="D240" s="31"/>
      <c r="E240" s="31"/>
      <c r="F240" s="31" t="str">
        <f t="shared" si="19"/>
        <v/>
      </c>
      <c r="G240" s="25"/>
      <c r="H240" s="31"/>
    </row>
    <row r="241" spans="1:8" ht="16.5" customHeight="1">
      <c r="A241" s="22"/>
      <c r="B241" s="22"/>
      <c r="C241" s="22"/>
      <c r="D241" s="22"/>
      <c r="E241" s="22"/>
      <c r="F241" s="22"/>
      <c r="G241" s="22"/>
      <c r="H241" s="22"/>
    </row>
    <row r="242" spans="1:8" ht="16.5" customHeight="1">
      <c r="A242" s="22"/>
      <c r="B242" s="22"/>
      <c r="C242" s="22"/>
      <c r="D242" s="22"/>
      <c r="E242" s="22"/>
      <c r="F242" s="22"/>
      <c r="G242" s="22"/>
      <c r="H242" s="22"/>
    </row>
    <row r="243" spans="1:8" ht="16.5" customHeight="1">
      <c r="A243" s="30" t="s">
        <v>945</v>
      </c>
      <c r="B243" s="23"/>
      <c r="C243" s="23"/>
      <c r="D243" s="23"/>
      <c r="E243" s="23"/>
      <c r="F243" s="23"/>
      <c r="G243" s="23"/>
      <c r="H243" s="23"/>
    </row>
    <row r="244" spans="1:8" ht="16.5" customHeight="1">
      <c r="A244" s="31" t="s">
        <v>657</v>
      </c>
      <c r="B244" s="31" t="s">
        <v>4</v>
      </c>
      <c r="C244" s="31" t="s">
        <v>658</v>
      </c>
      <c r="D244" s="31" t="s">
        <v>659</v>
      </c>
      <c r="E244" s="31" t="s">
        <v>660</v>
      </c>
      <c r="F244" s="31" t="s">
        <v>661</v>
      </c>
      <c r="G244" s="25" t="s">
        <v>662</v>
      </c>
      <c r="H244" s="31" t="s">
        <v>11</v>
      </c>
    </row>
    <row r="245" spans="1:8" ht="16.5" customHeight="1">
      <c r="A245" s="31">
        <v>1</v>
      </c>
      <c r="B245" s="31"/>
      <c r="C245" s="31"/>
      <c r="D245" s="31"/>
      <c r="E245" s="31"/>
      <c r="F245" s="31"/>
      <c r="G245" s="25"/>
      <c r="H245" s="31"/>
    </row>
    <row r="246" spans="1:8" ht="16.5" customHeight="1">
      <c r="A246" s="31">
        <v>2</v>
      </c>
      <c r="B246" s="31" t="s">
        <v>87</v>
      </c>
      <c r="C246" s="31" t="s">
        <v>86</v>
      </c>
      <c r="D246" s="31" t="s">
        <v>860</v>
      </c>
      <c r="E246" s="31"/>
      <c r="F246" s="31"/>
      <c r="G246" s="25"/>
      <c r="H246" s="31"/>
    </row>
    <row r="247" spans="1:8" ht="16.5" customHeight="1">
      <c r="A247" s="31">
        <v>3</v>
      </c>
      <c r="B247" s="31"/>
      <c r="C247" s="31"/>
      <c r="D247" s="31"/>
      <c r="E247" s="31"/>
      <c r="F247" s="31"/>
      <c r="G247" s="25"/>
      <c r="H247" s="31"/>
    </row>
    <row r="248" spans="1:8" ht="16.5" customHeight="1">
      <c r="A248" s="31">
        <v>4</v>
      </c>
      <c r="B248" s="31"/>
      <c r="C248" s="31"/>
      <c r="D248" s="31"/>
      <c r="E248" s="31"/>
      <c r="F248" s="31"/>
      <c r="G248" s="25"/>
      <c r="H248" s="31"/>
    </row>
    <row r="249" spans="1:8" ht="16.5" customHeight="1">
      <c r="A249" s="31">
        <v>5</v>
      </c>
      <c r="B249" s="27"/>
      <c r="C249" s="31"/>
      <c r="D249" s="31"/>
      <c r="E249" s="31"/>
      <c r="F249" s="31"/>
      <c r="G249" s="25"/>
      <c r="H249" s="31"/>
    </row>
    <row r="250" spans="1:8" ht="16.5" customHeight="1">
      <c r="A250" s="31">
        <v>6</v>
      </c>
      <c r="B250" s="31"/>
      <c r="C250" s="31"/>
      <c r="D250" s="31"/>
      <c r="E250" s="31"/>
      <c r="F250" s="31" t="str">
        <f t="shared" ref="F250:F252" si="20">IFERROR(RANK(G250,$G$5:$G$13,$G$5:$G$13),"")</f>
        <v/>
      </c>
      <c r="G250" s="25"/>
      <c r="H250" s="31"/>
    </row>
    <row r="251" spans="1:8" ht="16.5" customHeight="1">
      <c r="A251" s="31">
        <v>7</v>
      </c>
      <c r="B251" s="31"/>
      <c r="C251" s="31"/>
      <c r="D251" s="31"/>
      <c r="E251" s="31"/>
      <c r="F251" s="31" t="str">
        <f t="shared" si="20"/>
        <v/>
      </c>
      <c r="G251" s="25"/>
      <c r="H251" s="31"/>
    </row>
    <row r="252" spans="1:8" ht="16.5" customHeight="1">
      <c r="A252" s="31">
        <v>8</v>
      </c>
      <c r="B252" s="27"/>
      <c r="C252" s="31"/>
      <c r="D252" s="31"/>
      <c r="E252" s="31"/>
      <c r="F252" s="31" t="str">
        <f t="shared" si="20"/>
        <v/>
      </c>
      <c r="G252" s="25"/>
      <c r="H252" s="31"/>
    </row>
    <row r="253" spans="1:8" ht="16.5" customHeight="1">
      <c r="A253" s="22"/>
      <c r="B253" s="35"/>
      <c r="C253" s="35"/>
      <c r="D253" s="35"/>
      <c r="E253" s="22"/>
      <c r="F253" s="22"/>
      <c r="G253" s="22"/>
      <c r="H253" s="22"/>
    </row>
    <row r="254" spans="1:8" ht="16.5" customHeight="1">
      <c r="A254" s="22"/>
      <c r="B254" s="36"/>
      <c r="C254" s="37"/>
      <c r="D254" s="37"/>
      <c r="E254" s="22"/>
      <c r="F254" s="22"/>
      <c r="G254" s="22"/>
      <c r="H254" s="22"/>
    </row>
    <row r="255" spans="1:8" ht="16.5" customHeight="1">
      <c r="A255" s="30" t="s">
        <v>946</v>
      </c>
      <c r="B255" s="23"/>
      <c r="C255" s="23"/>
      <c r="D255" s="23"/>
      <c r="E255" s="23"/>
      <c r="F255" s="23"/>
      <c r="G255" s="23"/>
      <c r="H255" s="23"/>
    </row>
    <row r="256" spans="1:8" ht="16.5" customHeight="1">
      <c r="A256" s="31" t="s">
        <v>657</v>
      </c>
      <c r="B256" s="31" t="s">
        <v>4</v>
      </c>
      <c r="C256" s="31" t="s">
        <v>658</v>
      </c>
      <c r="D256" s="31" t="s">
        <v>659</v>
      </c>
      <c r="E256" s="31" t="s">
        <v>660</v>
      </c>
      <c r="F256" s="31" t="s">
        <v>661</v>
      </c>
      <c r="G256" s="25" t="s">
        <v>662</v>
      </c>
      <c r="H256" s="31" t="s">
        <v>11</v>
      </c>
    </row>
    <row r="257" spans="1:8" ht="16.5" customHeight="1">
      <c r="A257" s="31">
        <v>1</v>
      </c>
      <c r="B257" s="31"/>
      <c r="C257" s="31"/>
      <c r="D257" s="31"/>
      <c r="E257" s="31"/>
      <c r="F257" s="31"/>
      <c r="G257" s="25"/>
      <c r="H257" s="31"/>
    </row>
    <row r="258" spans="1:8" ht="16.5" customHeight="1">
      <c r="A258" s="31">
        <v>2</v>
      </c>
      <c r="B258" s="27"/>
      <c r="C258" s="31"/>
      <c r="D258" s="31"/>
      <c r="E258" s="31"/>
      <c r="F258" s="31"/>
      <c r="G258" s="25"/>
      <c r="H258" s="31"/>
    </row>
    <row r="259" spans="1:8" ht="16.5" customHeight="1">
      <c r="A259" s="31">
        <v>3</v>
      </c>
      <c r="B259" s="31"/>
      <c r="C259" s="31"/>
      <c r="D259" s="31"/>
      <c r="E259" s="31"/>
      <c r="F259" s="31"/>
      <c r="G259" s="25"/>
      <c r="H259" s="31"/>
    </row>
    <row r="260" spans="1:8" ht="16.5" customHeight="1">
      <c r="A260" s="31">
        <v>4</v>
      </c>
      <c r="B260" s="31" t="s">
        <v>80</v>
      </c>
      <c r="C260" s="31" t="s">
        <v>66</v>
      </c>
      <c r="D260" s="31" t="s">
        <v>789</v>
      </c>
      <c r="E260" s="31"/>
      <c r="F260" s="31"/>
      <c r="G260" s="25"/>
      <c r="H260" s="31"/>
    </row>
    <row r="261" spans="1:8" ht="16.5" customHeight="1">
      <c r="A261" s="31">
        <v>5</v>
      </c>
      <c r="B261" s="31" t="s">
        <v>360</v>
      </c>
      <c r="C261" s="31" t="s">
        <v>237</v>
      </c>
      <c r="D261" s="31" t="s">
        <v>786</v>
      </c>
      <c r="E261" s="31"/>
      <c r="F261" s="31"/>
      <c r="G261" s="25"/>
      <c r="H261" s="31"/>
    </row>
    <row r="262" spans="1:8" ht="16.5" customHeight="1">
      <c r="A262" s="31">
        <v>6</v>
      </c>
      <c r="B262" s="31"/>
      <c r="C262" s="31"/>
      <c r="D262" s="31"/>
      <c r="E262" s="31"/>
      <c r="F262" s="31" t="str">
        <f t="shared" ref="F262:F264" si="21">IFERROR(RANK(G262,$G$5:$G$13,$G$5:$G$13),"")</f>
        <v/>
      </c>
      <c r="G262" s="25"/>
      <c r="H262" s="31"/>
    </row>
    <row r="263" spans="1:8" ht="16.5" customHeight="1">
      <c r="A263" s="31">
        <v>7</v>
      </c>
      <c r="B263" s="31"/>
      <c r="C263" s="31"/>
      <c r="D263" s="31"/>
      <c r="E263" s="31"/>
      <c r="F263" s="31" t="str">
        <f t="shared" si="21"/>
        <v/>
      </c>
      <c r="G263" s="25"/>
      <c r="H263" s="31"/>
    </row>
    <row r="264" spans="1:8" ht="16.5" customHeight="1">
      <c r="A264" s="31">
        <v>8</v>
      </c>
      <c r="B264" s="31"/>
      <c r="C264" s="31"/>
      <c r="D264" s="31"/>
      <c r="E264" s="31"/>
      <c r="F264" s="31" t="str">
        <f t="shared" si="21"/>
        <v/>
      </c>
      <c r="G264" s="25"/>
      <c r="H264" s="31"/>
    </row>
    <row r="265" spans="1:8" ht="16.5" customHeight="1">
      <c r="A265" s="22"/>
      <c r="B265" s="22"/>
      <c r="C265" s="22"/>
      <c r="D265" s="22"/>
      <c r="E265" s="22"/>
      <c r="F265" s="22"/>
      <c r="G265" s="22"/>
      <c r="H265" s="22"/>
    </row>
    <row r="266" spans="1:8" ht="16.5" customHeight="1">
      <c r="A266" s="22"/>
      <c r="B266" s="22"/>
      <c r="C266" s="22"/>
      <c r="D266" s="22"/>
      <c r="E266" s="22"/>
      <c r="F266" s="22"/>
      <c r="G266" s="22"/>
      <c r="H266" s="22"/>
    </row>
    <row r="267" spans="1:8" ht="16.5" customHeight="1">
      <c r="A267" s="30" t="s">
        <v>947</v>
      </c>
      <c r="B267" s="23"/>
      <c r="C267" s="23"/>
      <c r="D267" s="23"/>
      <c r="E267" s="23"/>
      <c r="F267" s="23"/>
      <c r="G267" s="23"/>
      <c r="H267" s="23"/>
    </row>
    <row r="268" spans="1:8" ht="16.5" customHeight="1">
      <c r="A268" s="31" t="s">
        <v>657</v>
      </c>
      <c r="B268" s="31" t="s">
        <v>4</v>
      </c>
      <c r="C268" s="31" t="s">
        <v>658</v>
      </c>
      <c r="D268" s="31" t="s">
        <v>659</v>
      </c>
      <c r="E268" s="31" t="s">
        <v>660</v>
      </c>
      <c r="F268" s="31" t="s">
        <v>661</v>
      </c>
      <c r="G268" s="25" t="s">
        <v>662</v>
      </c>
      <c r="H268" s="31" t="s">
        <v>11</v>
      </c>
    </row>
    <row r="269" spans="1:8" ht="16.5" customHeight="1">
      <c r="A269" s="31">
        <v>1</v>
      </c>
      <c r="B269" s="31" t="s">
        <v>26</v>
      </c>
      <c r="C269" s="31" t="s">
        <v>13</v>
      </c>
      <c r="D269" s="31" t="s">
        <v>688</v>
      </c>
      <c r="E269" s="31"/>
      <c r="F269" s="31"/>
      <c r="G269" s="25"/>
      <c r="H269" s="31"/>
    </row>
    <row r="270" spans="1:8" ht="16.5" customHeight="1">
      <c r="A270" s="31">
        <v>2</v>
      </c>
      <c r="B270" s="31" t="s">
        <v>323</v>
      </c>
      <c r="C270" s="31" t="s">
        <v>114</v>
      </c>
      <c r="D270" s="31" t="s">
        <v>698</v>
      </c>
      <c r="E270" s="31"/>
      <c r="F270" s="31"/>
      <c r="G270" s="25"/>
      <c r="H270" s="31"/>
    </row>
    <row r="271" spans="1:8" ht="16.5" customHeight="1">
      <c r="A271" s="31">
        <v>3</v>
      </c>
      <c r="B271" s="27" t="s">
        <v>409</v>
      </c>
      <c r="C271" s="31" t="s">
        <v>86</v>
      </c>
      <c r="D271" s="31" t="s">
        <v>800</v>
      </c>
      <c r="E271" s="31"/>
      <c r="F271" s="31"/>
      <c r="G271" s="25"/>
      <c r="H271" s="31"/>
    </row>
    <row r="272" spans="1:8" ht="16.5" customHeight="1">
      <c r="A272" s="31">
        <v>4</v>
      </c>
      <c r="B272" s="31" t="s">
        <v>606</v>
      </c>
      <c r="C272" s="31" t="s">
        <v>584</v>
      </c>
      <c r="D272" s="31" t="s">
        <v>798</v>
      </c>
      <c r="E272" s="31"/>
      <c r="F272" s="31"/>
      <c r="G272" s="25"/>
      <c r="H272" s="31"/>
    </row>
    <row r="273" spans="1:8" ht="16.5" customHeight="1">
      <c r="A273" s="31">
        <v>5</v>
      </c>
      <c r="B273" s="31"/>
      <c r="C273" s="31"/>
      <c r="D273" s="31"/>
      <c r="E273" s="31"/>
      <c r="F273" s="31"/>
      <c r="G273" s="25"/>
      <c r="H273" s="31"/>
    </row>
    <row r="274" spans="1:8" ht="16.5" customHeight="1">
      <c r="A274" s="31">
        <v>6</v>
      </c>
      <c r="B274" s="31"/>
      <c r="C274" s="31"/>
      <c r="D274" s="31"/>
      <c r="E274" s="31"/>
      <c r="F274" s="31" t="str">
        <f t="shared" ref="F274:F276" si="22">IFERROR(RANK(G274,$G$5:$G$13,$G$5:$G$13),"")</f>
        <v/>
      </c>
      <c r="G274" s="25"/>
      <c r="H274" s="31"/>
    </row>
    <row r="275" spans="1:8" ht="16.5" customHeight="1">
      <c r="A275" s="31">
        <v>7</v>
      </c>
      <c r="B275" s="31"/>
      <c r="C275" s="31"/>
      <c r="D275" s="31"/>
      <c r="E275" s="31"/>
      <c r="F275" s="31" t="str">
        <f t="shared" si="22"/>
        <v/>
      </c>
      <c r="G275" s="25"/>
      <c r="H275" s="31"/>
    </row>
    <row r="276" spans="1:8" ht="16.5" customHeight="1">
      <c r="A276" s="31">
        <v>8</v>
      </c>
      <c r="B276" s="27"/>
      <c r="C276" s="31"/>
      <c r="D276" s="31"/>
      <c r="E276" s="31"/>
      <c r="F276" s="31" t="str">
        <f t="shared" si="22"/>
        <v/>
      </c>
      <c r="G276" s="25"/>
      <c r="H276" s="31"/>
    </row>
    <row r="277" spans="1:8" ht="16.5" customHeight="1">
      <c r="A277" s="22"/>
      <c r="B277" s="35"/>
      <c r="C277" s="35"/>
      <c r="D277" s="35"/>
      <c r="E277" s="22"/>
      <c r="F277" s="22"/>
      <c r="G277" s="22"/>
      <c r="H277" s="22"/>
    </row>
    <row r="278" spans="1:8" ht="16.5" customHeight="1">
      <c r="A278" s="22"/>
      <c r="B278" s="36"/>
      <c r="C278" s="37"/>
      <c r="D278" s="37"/>
      <c r="E278" s="22"/>
      <c r="F278" s="22"/>
      <c r="G278" s="22"/>
      <c r="H278" s="22"/>
    </row>
    <row r="279" spans="1:8" ht="16.5" customHeight="1">
      <c r="A279" s="30" t="s">
        <v>948</v>
      </c>
      <c r="B279" s="23"/>
      <c r="C279" s="23"/>
      <c r="D279" s="23"/>
      <c r="E279" s="23"/>
      <c r="F279" s="23"/>
      <c r="G279" s="23"/>
      <c r="H279" s="23"/>
    </row>
    <row r="280" spans="1:8" ht="16.5" customHeight="1">
      <c r="A280" s="31" t="s">
        <v>657</v>
      </c>
      <c r="B280" s="31" t="s">
        <v>4</v>
      </c>
      <c r="C280" s="31" t="s">
        <v>658</v>
      </c>
      <c r="D280" s="31" t="s">
        <v>659</v>
      </c>
      <c r="E280" s="31" t="s">
        <v>660</v>
      </c>
      <c r="F280" s="31" t="s">
        <v>661</v>
      </c>
      <c r="G280" s="25" t="s">
        <v>662</v>
      </c>
      <c r="H280" s="31" t="s">
        <v>11</v>
      </c>
    </row>
    <row r="281" spans="1:8" ht="16.5" customHeight="1">
      <c r="A281" s="31">
        <v>1</v>
      </c>
      <c r="B281" s="31"/>
      <c r="C281" s="31"/>
      <c r="D281" s="31"/>
      <c r="E281" s="31"/>
      <c r="F281" s="31"/>
      <c r="G281" s="25"/>
      <c r="H281" s="31"/>
    </row>
    <row r="282" spans="1:8" ht="16.5" customHeight="1">
      <c r="A282" s="31">
        <v>2</v>
      </c>
      <c r="B282" s="27"/>
      <c r="C282" s="31"/>
      <c r="D282" s="31"/>
      <c r="E282" s="31"/>
      <c r="F282" s="31"/>
      <c r="G282" s="25"/>
      <c r="H282" s="31"/>
    </row>
    <row r="283" spans="1:8" ht="16.5" customHeight="1">
      <c r="A283" s="31">
        <v>3</v>
      </c>
      <c r="B283" s="31"/>
      <c r="C283" s="31"/>
      <c r="D283" s="31"/>
      <c r="E283" s="31"/>
      <c r="F283" s="31"/>
      <c r="G283" s="25"/>
      <c r="H283" s="31"/>
    </row>
    <row r="284" spans="1:8" ht="16.5" customHeight="1">
      <c r="A284" s="31">
        <v>4</v>
      </c>
      <c r="B284" s="31"/>
      <c r="C284" s="31"/>
      <c r="D284" s="31"/>
      <c r="E284" s="31"/>
      <c r="F284" s="31"/>
      <c r="G284" s="25"/>
      <c r="H284" s="31"/>
    </row>
    <row r="285" spans="1:8" ht="16.5" customHeight="1">
      <c r="A285" s="31">
        <v>5</v>
      </c>
      <c r="B285" s="27"/>
      <c r="C285" s="31"/>
      <c r="D285" s="31"/>
      <c r="E285" s="31"/>
      <c r="F285" s="31"/>
      <c r="G285" s="25"/>
      <c r="H285" s="31"/>
    </row>
    <row r="286" spans="1:8" ht="16.5" customHeight="1">
      <c r="A286" s="31">
        <v>6</v>
      </c>
      <c r="B286" s="31" t="s">
        <v>334</v>
      </c>
      <c r="C286" s="31" t="s">
        <v>114</v>
      </c>
      <c r="D286" s="31" t="s">
        <v>693</v>
      </c>
      <c r="E286" s="31"/>
      <c r="F286" s="31" t="str">
        <f t="shared" ref="F286:F288" si="23">IFERROR(RANK(G286,$G$5:$G$13,$G$5:$G$13),"")</f>
        <v/>
      </c>
      <c r="G286" s="25"/>
      <c r="H286" s="31"/>
    </row>
    <row r="287" spans="1:8" ht="16.5" customHeight="1">
      <c r="A287" s="31">
        <v>7</v>
      </c>
      <c r="B287" s="27" t="s">
        <v>414</v>
      </c>
      <c r="C287" s="31" t="s">
        <v>86</v>
      </c>
      <c r="D287" s="31" t="s">
        <v>800</v>
      </c>
      <c r="E287" s="31"/>
      <c r="F287" s="31" t="str">
        <f t="shared" si="23"/>
        <v/>
      </c>
      <c r="G287" s="25"/>
      <c r="H287" s="31"/>
    </row>
    <row r="288" spans="1:8" ht="16.5" customHeight="1">
      <c r="A288" s="31">
        <v>8</v>
      </c>
      <c r="B288" s="31"/>
      <c r="C288" s="31"/>
      <c r="D288" s="31"/>
      <c r="E288" s="31"/>
      <c r="F288" s="31" t="str">
        <f t="shared" si="23"/>
        <v/>
      </c>
      <c r="G288" s="25"/>
      <c r="H288" s="31"/>
    </row>
    <row r="289" spans="1:8" ht="16.5" customHeight="1">
      <c r="A289" s="22"/>
      <c r="B289" s="22"/>
      <c r="C289" s="22"/>
      <c r="D289" s="22"/>
      <c r="E289" s="22"/>
      <c r="F289" s="22"/>
      <c r="G289" s="22"/>
      <c r="H289" s="22"/>
    </row>
    <row r="290" spans="1:8" ht="16.5" customHeight="1">
      <c r="A290" s="22"/>
      <c r="B290" s="22"/>
      <c r="C290" s="22"/>
      <c r="D290" s="22"/>
      <c r="E290" s="22"/>
      <c r="F290" s="22"/>
      <c r="G290" s="22"/>
      <c r="H290" s="22"/>
    </row>
    <row r="291" spans="1:8" ht="16.5" customHeight="1">
      <c r="A291" s="30" t="s">
        <v>949</v>
      </c>
      <c r="B291" s="23"/>
      <c r="C291" s="23"/>
      <c r="D291" s="23"/>
      <c r="E291" s="23"/>
      <c r="F291" s="23"/>
      <c r="G291" s="23"/>
      <c r="H291" s="23"/>
    </row>
    <row r="292" spans="1:8" ht="16.5" customHeight="1">
      <c r="A292" s="31" t="s">
        <v>657</v>
      </c>
      <c r="B292" s="31" t="s">
        <v>4</v>
      </c>
      <c r="C292" s="31" t="s">
        <v>658</v>
      </c>
      <c r="D292" s="31" t="s">
        <v>659</v>
      </c>
      <c r="E292" s="31" t="s">
        <v>660</v>
      </c>
      <c r="F292" s="31" t="s">
        <v>661</v>
      </c>
      <c r="G292" s="25" t="s">
        <v>662</v>
      </c>
      <c r="H292" s="31" t="s">
        <v>11</v>
      </c>
    </row>
    <row r="293" spans="1:8" ht="16.5" customHeight="1">
      <c r="A293" s="31">
        <v>1</v>
      </c>
      <c r="B293" s="31" t="s">
        <v>171</v>
      </c>
      <c r="C293" s="31" t="s">
        <v>132</v>
      </c>
      <c r="D293" s="31" t="s">
        <v>844</v>
      </c>
      <c r="E293" s="31"/>
      <c r="F293" s="31"/>
      <c r="G293" s="25"/>
      <c r="H293" s="31"/>
    </row>
    <row r="294" spans="1:8" ht="16.5" customHeight="1">
      <c r="A294" s="31">
        <v>2</v>
      </c>
      <c r="B294" s="31" t="s">
        <v>278</v>
      </c>
      <c r="C294" s="31" t="s">
        <v>261</v>
      </c>
      <c r="D294" s="31" t="s">
        <v>752</v>
      </c>
      <c r="E294" s="31"/>
      <c r="F294" s="31"/>
      <c r="G294" s="25"/>
      <c r="H294" s="31"/>
    </row>
    <row r="295" spans="1:8" ht="16.5" customHeight="1">
      <c r="A295" s="31">
        <v>3</v>
      </c>
      <c r="B295" s="31" t="s">
        <v>296</v>
      </c>
      <c r="C295" s="31" t="s">
        <v>114</v>
      </c>
      <c r="D295" s="31" t="s">
        <v>802</v>
      </c>
      <c r="E295" s="31"/>
      <c r="F295" s="31"/>
      <c r="G295" s="25"/>
      <c r="H295" s="31"/>
    </row>
    <row r="296" spans="1:8" ht="16.5" customHeight="1">
      <c r="A296" s="31">
        <v>4</v>
      </c>
      <c r="B296" s="27" t="s">
        <v>436</v>
      </c>
      <c r="C296" s="31" t="s">
        <v>86</v>
      </c>
      <c r="D296" s="31" t="s">
        <v>950</v>
      </c>
      <c r="E296" s="31"/>
      <c r="F296" s="31"/>
      <c r="G296" s="25"/>
      <c r="H296" s="31"/>
    </row>
    <row r="297" spans="1:8" ht="16.5" customHeight="1">
      <c r="A297" s="31">
        <v>5</v>
      </c>
      <c r="B297" s="27"/>
      <c r="C297" s="31"/>
      <c r="D297" s="31"/>
      <c r="E297" s="31"/>
      <c r="F297" s="31"/>
      <c r="G297" s="25"/>
      <c r="H297" s="31"/>
    </row>
    <row r="298" spans="1:8" ht="16.5" customHeight="1">
      <c r="A298" s="31">
        <v>6</v>
      </c>
      <c r="B298" s="31"/>
      <c r="C298" s="31"/>
      <c r="D298" s="31"/>
      <c r="E298" s="31"/>
      <c r="F298" s="31" t="str">
        <f t="shared" ref="F298:F300" si="24">IFERROR(RANK(G298,$G$5:$G$13,$G$5:$G$13),"")</f>
        <v/>
      </c>
      <c r="G298" s="25"/>
      <c r="H298" s="31"/>
    </row>
    <row r="299" spans="1:8" ht="16.5" customHeight="1">
      <c r="A299" s="31">
        <v>7</v>
      </c>
      <c r="B299" s="31"/>
      <c r="C299" s="31"/>
      <c r="D299" s="31"/>
      <c r="E299" s="31"/>
      <c r="F299" s="31" t="str">
        <f t="shared" si="24"/>
        <v/>
      </c>
      <c r="G299" s="25"/>
      <c r="H299" s="31"/>
    </row>
    <row r="300" spans="1:8" ht="16.5" customHeight="1">
      <c r="A300" s="31">
        <v>8</v>
      </c>
      <c r="B300" s="27"/>
      <c r="C300" s="31"/>
      <c r="D300" s="31"/>
      <c r="E300" s="31"/>
      <c r="F300" s="31" t="str">
        <f t="shared" si="24"/>
        <v/>
      </c>
      <c r="G300" s="25"/>
      <c r="H300" s="31"/>
    </row>
    <row r="301" spans="1:8" ht="16.5" customHeight="1">
      <c r="A301" s="22"/>
      <c r="B301" s="35"/>
      <c r="C301" s="35"/>
      <c r="D301" s="35"/>
      <c r="E301" s="22"/>
      <c r="F301" s="22"/>
      <c r="G301" s="22"/>
      <c r="H301" s="22"/>
    </row>
    <row r="302" spans="1:8" ht="16.5" customHeight="1">
      <c r="A302" s="22"/>
      <c r="B302" s="36"/>
      <c r="C302" s="37"/>
      <c r="D302" s="37"/>
      <c r="E302" s="22"/>
      <c r="F302" s="22"/>
      <c r="G302" s="22"/>
      <c r="H302" s="22"/>
    </row>
    <row r="303" spans="1:8" ht="16.5" customHeight="1">
      <c r="A303" s="30" t="s">
        <v>951</v>
      </c>
      <c r="B303" s="23"/>
      <c r="C303" s="23"/>
      <c r="D303" s="23"/>
      <c r="E303" s="23"/>
      <c r="F303" s="23"/>
      <c r="G303" s="23"/>
      <c r="H303" s="23"/>
    </row>
    <row r="304" spans="1:8" ht="16.5" customHeight="1">
      <c r="A304" s="31" t="s">
        <v>657</v>
      </c>
      <c r="B304" s="31" t="s">
        <v>4</v>
      </c>
      <c r="C304" s="31" t="s">
        <v>658</v>
      </c>
      <c r="D304" s="31" t="s">
        <v>659</v>
      </c>
      <c r="E304" s="31" t="s">
        <v>660</v>
      </c>
      <c r="F304" s="31" t="s">
        <v>661</v>
      </c>
      <c r="G304" s="25" t="s">
        <v>662</v>
      </c>
      <c r="H304" s="31" t="s">
        <v>11</v>
      </c>
    </row>
    <row r="305" spans="1:8" ht="16.5" customHeight="1">
      <c r="A305" s="31">
        <v>1</v>
      </c>
      <c r="B305" s="31"/>
      <c r="C305" s="31"/>
      <c r="D305" s="31"/>
      <c r="E305" s="31"/>
      <c r="F305" s="31"/>
      <c r="G305" s="25"/>
      <c r="H305" s="31"/>
    </row>
    <row r="306" spans="1:8" ht="16.5" customHeight="1">
      <c r="A306" s="31">
        <v>2</v>
      </c>
      <c r="B306" s="27"/>
      <c r="C306" s="31"/>
      <c r="D306" s="31"/>
      <c r="E306" s="31"/>
      <c r="F306" s="31"/>
      <c r="G306" s="25"/>
      <c r="H306" s="31"/>
    </row>
    <row r="307" spans="1:8" ht="16.5" customHeight="1">
      <c r="A307" s="31">
        <v>3</v>
      </c>
      <c r="B307" s="31"/>
      <c r="C307" s="31"/>
      <c r="D307" s="31"/>
      <c r="E307" s="31"/>
      <c r="F307" s="31"/>
      <c r="G307" s="25"/>
      <c r="H307" s="31"/>
    </row>
    <row r="308" spans="1:8" ht="16.5" customHeight="1">
      <c r="A308" s="31">
        <v>4</v>
      </c>
      <c r="B308" s="31" t="s">
        <v>46</v>
      </c>
      <c r="C308" s="31" t="s">
        <v>13</v>
      </c>
      <c r="D308" s="31" t="s">
        <v>713</v>
      </c>
      <c r="E308" s="31"/>
      <c r="F308" s="31"/>
      <c r="G308" s="25"/>
      <c r="H308" s="31"/>
    </row>
    <row r="309" spans="1:8" ht="16.5" customHeight="1">
      <c r="A309" s="31">
        <v>5</v>
      </c>
      <c r="B309" s="31" t="s">
        <v>129</v>
      </c>
      <c r="C309" s="31" t="s">
        <v>118</v>
      </c>
      <c r="D309" s="31" t="s">
        <v>769</v>
      </c>
      <c r="E309" s="31"/>
      <c r="F309" s="31"/>
      <c r="G309" s="25"/>
      <c r="H309" s="31"/>
    </row>
    <row r="310" spans="1:8" ht="16.5" customHeight="1">
      <c r="A310" s="31">
        <v>6</v>
      </c>
      <c r="B310" s="31" t="s">
        <v>350</v>
      </c>
      <c r="C310" s="31" t="s">
        <v>114</v>
      </c>
      <c r="D310" s="31" t="s">
        <v>748</v>
      </c>
      <c r="E310" s="31"/>
      <c r="F310" s="31" t="str">
        <f t="shared" ref="F310:F312" si="25">IFERROR(RANK(G310,$G$5:$G$13,$G$5:$G$13),"")</f>
        <v/>
      </c>
      <c r="G310" s="25"/>
      <c r="H310" s="31"/>
    </row>
    <row r="311" spans="1:8" ht="16.5" customHeight="1">
      <c r="A311" s="31">
        <v>7</v>
      </c>
      <c r="B311" s="27" t="s">
        <v>408</v>
      </c>
      <c r="C311" s="31" t="s">
        <v>86</v>
      </c>
      <c r="D311" s="31" t="s">
        <v>952</v>
      </c>
      <c r="E311" s="31"/>
      <c r="F311" s="31" t="str">
        <f t="shared" si="25"/>
        <v/>
      </c>
      <c r="G311" s="25"/>
      <c r="H311" s="31"/>
    </row>
    <row r="312" spans="1:8" ht="16.5" customHeight="1">
      <c r="A312" s="31">
        <v>8</v>
      </c>
      <c r="B312" s="31" t="s">
        <v>546</v>
      </c>
      <c r="C312" s="31" t="s">
        <v>463</v>
      </c>
      <c r="D312" s="31" t="s">
        <v>854</v>
      </c>
      <c r="E312" s="31"/>
      <c r="F312" s="31" t="str">
        <f t="shared" si="25"/>
        <v/>
      </c>
      <c r="G312" s="25"/>
      <c r="H312" s="31"/>
    </row>
    <row r="313" spans="1:8" ht="16.5" customHeight="1">
      <c r="A313" s="22"/>
      <c r="B313" s="22"/>
      <c r="C313" s="22"/>
      <c r="D313" s="22"/>
      <c r="E313" s="22"/>
      <c r="F313" s="22"/>
      <c r="G313" s="22"/>
      <c r="H313" s="22"/>
    </row>
    <row r="314" spans="1:8" ht="16.5" customHeight="1">
      <c r="A314" s="22"/>
      <c r="B314" s="22"/>
      <c r="C314" s="22"/>
      <c r="D314" s="22"/>
      <c r="E314" s="22"/>
      <c r="F314" s="22"/>
      <c r="G314" s="22"/>
      <c r="H314" s="22"/>
    </row>
    <row r="315" spans="1:8" ht="16.5" customHeight="1">
      <c r="A315" s="30" t="s">
        <v>953</v>
      </c>
      <c r="B315" s="23"/>
      <c r="C315" s="23"/>
      <c r="D315" s="23"/>
      <c r="E315" s="23"/>
      <c r="F315" s="23"/>
      <c r="G315" s="23"/>
      <c r="H315" s="23"/>
    </row>
    <row r="316" spans="1:8" ht="16.5" customHeight="1">
      <c r="A316" s="31" t="s">
        <v>657</v>
      </c>
      <c r="B316" s="31" t="s">
        <v>4</v>
      </c>
      <c r="C316" s="31" t="s">
        <v>658</v>
      </c>
      <c r="D316" s="31" t="s">
        <v>659</v>
      </c>
      <c r="E316" s="31" t="s">
        <v>660</v>
      </c>
      <c r="F316" s="31" t="s">
        <v>661</v>
      </c>
      <c r="G316" s="25" t="s">
        <v>662</v>
      </c>
      <c r="H316" s="31" t="s">
        <v>11</v>
      </c>
    </row>
    <row r="317" spans="1:8" ht="16.5" customHeight="1">
      <c r="A317" s="31">
        <v>1</v>
      </c>
      <c r="B317" s="31" t="s">
        <v>59</v>
      </c>
      <c r="C317" s="31" t="s">
        <v>13</v>
      </c>
      <c r="D317" s="31" t="s">
        <v>826</v>
      </c>
      <c r="E317" s="31"/>
      <c r="F317" s="31"/>
      <c r="G317" s="25"/>
      <c r="H317" s="31"/>
    </row>
    <row r="318" spans="1:8" ht="16.5" customHeight="1">
      <c r="A318" s="31">
        <v>2</v>
      </c>
      <c r="B318" s="31" t="s">
        <v>259</v>
      </c>
      <c r="C318" s="31" t="s">
        <v>1098</v>
      </c>
      <c r="D318" s="31" t="s">
        <v>742</v>
      </c>
      <c r="E318" s="31"/>
      <c r="F318" s="31"/>
      <c r="G318" s="25"/>
      <c r="H318" s="31"/>
    </row>
    <row r="319" spans="1:8" ht="16.5" customHeight="1">
      <c r="A319" s="31">
        <v>3</v>
      </c>
      <c r="B319" s="31" t="s">
        <v>292</v>
      </c>
      <c r="C319" s="31" t="s">
        <v>114</v>
      </c>
      <c r="D319" s="31" t="s">
        <v>759</v>
      </c>
      <c r="E319" s="31"/>
      <c r="F319" s="31"/>
      <c r="G319" s="25"/>
      <c r="H319" s="31"/>
    </row>
    <row r="320" spans="1:8" ht="16.5" customHeight="1">
      <c r="A320" s="31">
        <v>4</v>
      </c>
      <c r="B320" s="27" t="s">
        <v>454</v>
      </c>
      <c r="C320" s="31" t="s">
        <v>86</v>
      </c>
      <c r="D320" s="31" t="s">
        <v>760</v>
      </c>
      <c r="E320" s="31"/>
      <c r="F320" s="31"/>
      <c r="G320" s="25"/>
      <c r="H320" s="31"/>
    </row>
    <row r="321" spans="1:8" ht="16.5" customHeight="1">
      <c r="A321" s="31">
        <v>5</v>
      </c>
      <c r="B321" s="31" t="s">
        <v>565</v>
      </c>
      <c r="C321" s="31" t="s">
        <v>463</v>
      </c>
      <c r="D321" s="31" t="s">
        <v>848</v>
      </c>
      <c r="E321" s="31"/>
      <c r="F321" s="31"/>
      <c r="G321" s="25"/>
      <c r="H321" s="31"/>
    </row>
    <row r="322" spans="1:8" ht="16.5" customHeight="1">
      <c r="A322" s="31">
        <v>6</v>
      </c>
      <c r="B322" s="31"/>
      <c r="C322" s="31"/>
      <c r="D322" s="31"/>
      <c r="E322" s="31"/>
      <c r="F322" s="31" t="str">
        <f t="shared" ref="F322:F324" si="26">IFERROR(RANK(G322,$G$5:$G$13,$G$5:$G$13),"")</f>
        <v/>
      </c>
      <c r="G322" s="25"/>
      <c r="H322" s="31"/>
    </row>
    <row r="323" spans="1:8" ht="16.5" customHeight="1">
      <c r="A323" s="31">
        <v>7</v>
      </c>
      <c r="B323" s="31"/>
      <c r="C323" s="31"/>
      <c r="D323" s="31"/>
      <c r="E323" s="31"/>
      <c r="F323" s="31" t="str">
        <f t="shared" si="26"/>
        <v/>
      </c>
      <c r="G323" s="25"/>
      <c r="H323" s="31"/>
    </row>
    <row r="324" spans="1:8" ht="16.5" customHeight="1">
      <c r="A324" s="31">
        <v>8</v>
      </c>
      <c r="B324" s="27"/>
      <c r="C324" s="31"/>
      <c r="D324" s="31"/>
      <c r="E324" s="31"/>
      <c r="F324" s="31" t="str">
        <f t="shared" si="26"/>
        <v/>
      </c>
      <c r="G324" s="25"/>
      <c r="H324" s="31"/>
    </row>
    <row r="325" spans="1:8" ht="16.5" customHeight="1">
      <c r="A325" s="22"/>
      <c r="B325" s="35"/>
      <c r="C325" s="35"/>
      <c r="D325" s="35"/>
      <c r="E325" s="22"/>
      <c r="F325" s="22"/>
      <c r="G325" s="22"/>
      <c r="H325" s="22"/>
    </row>
    <row r="326" spans="1:8" ht="16.5" customHeight="1">
      <c r="A326" s="22"/>
      <c r="B326" s="36"/>
      <c r="C326" s="37"/>
      <c r="D326" s="37"/>
      <c r="E326" s="22"/>
      <c r="F326" s="22"/>
      <c r="G326" s="22"/>
      <c r="H326" s="22"/>
    </row>
    <row r="327" spans="1:8" ht="16.5" customHeight="1">
      <c r="A327" s="30" t="s">
        <v>954</v>
      </c>
      <c r="B327" s="23"/>
      <c r="C327" s="23"/>
      <c r="D327" s="23"/>
      <c r="E327" s="23"/>
      <c r="F327" s="23"/>
      <c r="G327" s="23"/>
      <c r="H327" s="23"/>
    </row>
    <row r="328" spans="1:8" ht="16.5" customHeight="1">
      <c r="A328" s="31" t="s">
        <v>657</v>
      </c>
      <c r="B328" s="31" t="s">
        <v>4</v>
      </c>
      <c r="C328" s="31" t="s">
        <v>658</v>
      </c>
      <c r="D328" s="31" t="s">
        <v>659</v>
      </c>
      <c r="E328" s="31" t="s">
        <v>660</v>
      </c>
      <c r="F328" s="31" t="s">
        <v>661</v>
      </c>
      <c r="G328" s="25" t="s">
        <v>662</v>
      </c>
      <c r="H328" s="31" t="s">
        <v>11</v>
      </c>
    </row>
    <row r="329" spans="1:8" ht="16.5" customHeight="1">
      <c r="A329" s="31">
        <v>1</v>
      </c>
      <c r="B329" s="31"/>
      <c r="C329" s="31"/>
      <c r="D329" s="31"/>
      <c r="E329" s="31"/>
      <c r="F329" s="31"/>
      <c r="G329" s="25"/>
      <c r="H329" s="31"/>
    </row>
    <row r="330" spans="1:8" ht="16.5" customHeight="1">
      <c r="A330" s="31">
        <v>2</v>
      </c>
      <c r="B330" s="27"/>
      <c r="C330" s="31"/>
      <c r="D330" s="31"/>
      <c r="E330" s="31"/>
      <c r="F330" s="31"/>
      <c r="G330" s="25"/>
      <c r="H330" s="31"/>
    </row>
    <row r="331" spans="1:8" ht="16.5" customHeight="1">
      <c r="A331" s="31">
        <v>3</v>
      </c>
      <c r="B331" s="31"/>
      <c r="C331" s="31"/>
      <c r="D331" s="31"/>
      <c r="E331" s="31"/>
      <c r="F331" s="31"/>
      <c r="G331" s="25"/>
      <c r="H331" s="31"/>
    </row>
    <row r="332" spans="1:8" ht="16.5" customHeight="1">
      <c r="A332" s="31">
        <v>4</v>
      </c>
      <c r="B332" s="31"/>
      <c r="C332" s="31"/>
      <c r="D332" s="31"/>
      <c r="E332" s="31"/>
      <c r="F332" s="31"/>
      <c r="G332" s="25"/>
      <c r="H332" s="31"/>
    </row>
    <row r="333" spans="1:8" ht="16.5" customHeight="1">
      <c r="A333" s="31">
        <v>5</v>
      </c>
      <c r="B333" s="27"/>
      <c r="C333" s="31"/>
      <c r="D333" s="31"/>
      <c r="E333" s="31"/>
      <c r="F333" s="31"/>
      <c r="G333" s="25"/>
      <c r="H333" s="31"/>
    </row>
    <row r="334" spans="1:8" ht="16.5" customHeight="1">
      <c r="A334" s="31">
        <v>6</v>
      </c>
      <c r="B334" s="31" t="s">
        <v>580</v>
      </c>
      <c r="C334" s="31" t="s">
        <v>463</v>
      </c>
      <c r="D334" s="31" t="s">
        <v>868</v>
      </c>
      <c r="E334" s="31"/>
      <c r="F334" s="31" t="str">
        <f t="shared" ref="F334:F336" si="27">IFERROR(RANK(G334,$G$5:$G$13,$G$5:$G$13),"")</f>
        <v/>
      </c>
      <c r="G334" s="25"/>
      <c r="H334" s="31"/>
    </row>
    <row r="335" spans="1:8" ht="16.5" customHeight="1">
      <c r="A335" s="31">
        <v>7</v>
      </c>
      <c r="B335" s="31"/>
      <c r="C335" s="31"/>
      <c r="D335" s="31"/>
      <c r="E335" s="31"/>
      <c r="F335" s="31" t="str">
        <f t="shared" si="27"/>
        <v/>
      </c>
      <c r="G335" s="25"/>
      <c r="H335" s="31"/>
    </row>
    <row r="336" spans="1:8" ht="16.5" customHeight="1">
      <c r="A336" s="31">
        <v>8</v>
      </c>
      <c r="B336" s="31"/>
      <c r="C336" s="31"/>
      <c r="D336" s="31"/>
      <c r="E336" s="31"/>
      <c r="F336" s="31" t="str">
        <f t="shared" si="27"/>
        <v/>
      </c>
      <c r="G336" s="25"/>
      <c r="H336" s="31"/>
    </row>
    <row r="337" spans="1:8" ht="16.5" customHeight="1">
      <c r="A337" s="22"/>
      <c r="B337" s="22"/>
      <c r="C337" s="22"/>
      <c r="D337" s="22"/>
      <c r="E337" s="22"/>
      <c r="F337" s="22"/>
      <c r="G337" s="22"/>
      <c r="H337" s="22"/>
    </row>
    <row r="338" spans="1:8" ht="16.5" customHeight="1">
      <c r="A338" s="22"/>
      <c r="B338" s="22"/>
      <c r="C338" s="22"/>
      <c r="D338" s="22"/>
      <c r="E338" s="22"/>
      <c r="F338" s="22"/>
      <c r="G338" s="22"/>
      <c r="H338" s="22"/>
    </row>
    <row r="339" spans="1:8" ht="16.5" customHeight="1">
      <c r="A339" s="30" t="s">
        <v>955</v>
      </c>
      <c r="B339" s="23"/>
      <c r="C339" s="23"/>
      <c r="D339" s="23"/>
      <c r="E339" s="23"/>
      <c r="F339" s="23"/>
      <c r="G339" s="23"/>
      <c r="H339" s="23"/>
    </row>
    <row r="340" spans="1:8" ht="16.5" customHeight="1">
      <c r="A340" s="31" t="s">
        <v>657</v>
      </c>
      <c r="B340" s="31" t="s">
        <v>4</v>
      </c>
      <c r="C340" s="31" t="s">
        <v>658</v>
      </c>
      <c r="D340" s="31" t="s">
        <v>659</v>
      </c>
      <c r="E340" s="31" t="s">
        <v>660</v>
      </c>
      <c r="F340" s="31" t="s">
        <v>661</v>
      </c>
      <c r="G340" s="25" t="s">
        <v>662</v>
      </c>
      <c r="H340" s="31" t="s">
        <v>11</v>
      </c>
    </row>
    <row r="341" spans="1:8" ht="16.5" customHeight="1">
      <c r="A341" s="31">
        <v>1</v>
      </c>
      <c r="B341" s="31"/>
      <c r="C341" s="31"/>
      <c r="D341" s="31"/>
      <c r="E341" s="31"/>
      <c r="F341" s="31"/>
      <c r="G341" s="25"/>
      <c r="H341" s="31"/>
    </row>
    <row r="342" spans="1:8" ht="16.5" customHeight="1">
      <c r="A342" s="31">
        <v>2</v>
      </c>
      <c r="B342" s="31"/>
      <c r="C342" s="31"/>
      <c r="D342" s="31"/>
      <c r="E342" s="31"/>
      <c r="F342" s="31"/>
      <c r="G342" s="25"/>
      <c r="H342" s="31"/>
    </row>
    <row r="343" spans="1:8" ht="16.5" customHeight="1">
      <c r="A343" s="31">
        <v>3</v>
      </c>
      <c r="B343" s="31"/>
      <c r="C343" s="31"/>
      <c r="D343" s="31"/>
      <c r="E343" s="31"/>
      <c r="F343" s="31"/>
      <c r="G343" s="25"/>
      <c r="H343" s="31"/>
    </row>
    <row r="344" spans="1:8" ht="16.5" customHeight="1">
      <c r="A344" s="31">
        <v>4</v>
      </c>
      <c r="B344" s="27"/>
      <c r="C344" s="31"/>
      <c r="D344" s="31"/>
      <c r="E344" s="31"/>
      <c r="F344" s="31"/>
      <c r="G344" s="25"/>
      <c r="H344" s="31"/>
    </row>
    <row r="345" spans="1:8" ht="16.5" customHeight="1">
      <c r="A345" s="31">
        <v>5</v>
      </c>
      <c r="B345" s="31"/>
      <c r="C345" s="31"/>
      <c r="D345" s="31"/>
      <c r="E345" s="31"/>
      <c r="F345" s="31"/>
      <c r="G345" s="25"/>
      <c r="H345" s="31"/>
    </row>
    <row r="346" spans="1:8" ht="16.5" customHeight="1">
      <c r="A346" s="31">
        <v>6</v>
      </c>
      <c r="B346" s="31"/>
      <c r="C346" s="31"/>
      <c r="D346" s="31"/>
      <c r="E346" s="31"/>
      <c r="F346" s="31" t="str">
        <f t="shared" ref="F346:F348" si="28">IFERROR(RANK(G346,$G$5:$G$13,$G$5:$G$13),"")</f>
        <v/>
      </c>
      <c r="G346" s="25"/>
      <c r="H346" s="31"/>
    </row>
    <row r="347" spans="1:8" ht="16.5" customHeight="1">
      <c r="A347" s="31">
        <v>7</v>
      </c>
      <c r="B347" s="31" t="s">
        <v>82</v>
      </c>
      <c r="C347" s="31" t="s">
        <v>66</v>
      </c>
      <c r="D347" s="31" t="s">
        <v>789</v>
      </c>
      <c r="E347" s="31"/>
      <c r="F347" s="31" t="str">
        <f t="shared" si="28"/>
        <v/>
      </c>
      <c r="G347" s="25"/>
      <c r="H347" s="31"/>
    </row>
    <row r="348" spans="1:8" ht="16.5" customHeight="1">
      <c r="A348" s="31">
        <v>8</v>
      </c>
      <c r="B348" s="27"/>
      <c r="C348" s="31"/>
      <c r="D348" s="31"/>
      <c r="E348" s="31"/>
      <c r="F348" s="31" t="str">
        <f t="shared" si="28"/>
        <v/>
      </c>
      <c r="G348" s="25"/>
      <c r="H348" s="31"/>
    </row>
    <row r="349" spans="1:8" ht="16.5" customHeight="1">
      <c r="A349" s="22"/>
      <c r="B349" s="35"/>
      <c r="C349" s="35"/>
      <c r="D349" s="35"/>
      <c r="E349" s="22"/>
      <c r="F349" s="22"/>
      <c r="G349" s="22"/>
      <c r="H349" s="22"/>
    </row>
    <row r="350" spans="1:8" ht="16.5" customHeight="1">
      <c r="A350" s="22"/>
      <c r="B350" s="36"/>
      <c r="C350" s="37"/>
      <c r="D350" s="37"/>
      <c r="E350" s="22"/>
      <c r="F350" s="22"/>
      <c r="G350" s="22"/>
      <c r="H350" s="22"/>
    </row>
    <row r="351" spans="1:8" ht="16.5" customHeight="1">
      <c r="A351" s="30" t="s">
        <v>956</v>
      </c>
      <c r="B351" s="23"/>
      <c r="C351" s="23"/>
      <c r="D351" s="23"/>
      <c r="E351" s="23"/>
      <c r="F351" s="23"/>
      <c r="G351" s="23"/>
      <c r="H351" s="23"/>
    </row>
    <row r="352" spans="1:8" ht="16.5" customHeight="1">
      <c r="A352" s="31" t="s">
        <v>657</v>
      </c>
      <c r="B352" s="31" t="s">
        <v>4</v>
      </c>
      <c r="C352" s="31" t="s">
        <v>658</v>
      </c>
      <c r="D352" s="31" t="s">
        <v>659</v>
      </c>
      <c r="E352" s="31" t="s">
        <v>660</v>
      </c>
      <c r="F352" s="31" t="s">
        <v>661</v>
      </c>
      <c r="G352" s="25" t="s">
        <v>662</v>
      </c>
      <c r="H352" s="31" t="s">
        <v>11</v>
      </c>
    </row>
    <row r="353" spans="1:8" ht="16.5" customHeight="1">
      <c r="A353" s="31">
        <v>1</v>
      </c>
      <c r="B353" s="31"/>
      <c r="C353" s="31"/>
      <c r="D353" s="31"/>
      <c r="E353" s="31"/>
      <c r="F353" s="31"/>
      <c r="G353" s="25"/>
      <c r="H353" s="31"/>
    </row>
    <row r="354" spans="1:8" ht="16.5" customHeight="1">
      <c r="A354" s="31">
        <v>2</v>
      </c>
      <c r="B354" s="27"/>
      <c r="C354" s="31"/>
      <c r="D354" s="31"/>
      <c r="E354" s="31"/>
      <c r="F354" s="31"/>
      <c r="G354" s="25"/>
      <c r="H354" s="31"/>
    </row>
    <row r="355" spans="1:8" ht="16.5" customHeight="1">
      <c r="A355" s="31">
        <v>3</v>
      </c>
      <c r="B355" s="31"/>
      <c r="C355" s="31"/>
      <c r="D355" s="31"/>
      <c r="E355" s="31"/>
      <c r="F355" s="31"/>
      <c r="G355" s="25"/>
      <c r="H355" s="31"/>
    </row>
    <row r="356" spans="1:8" ht="16.5" customHeight="1">
      <c r="A356" s="31">
        <v>4</v>
      </c>
      <c r="B356" s="31"/>
      <c r="C356" s="31"/>
      <c r="D356" s="31"/>
      <c r="E356" s="31"/>
      <c r="F356" s="31"/>
      <c r="G356" s="25"/>
      <c r="H356" s="31"/>
    </row>
    <row r="357" spans="1:8" ht="16.5" customHeight="1">
      <c r="A357" s="31">
        <v>5</v>
      </c>
      <c r="B357" s="31"/>
      <c r="C357" s="31"/>
      <c r="D357" s="31"/>
      <c r="E357" s="31"/>
      <c r="F357" s="31"/>
      <c r="G357" s="25"/>
      <c r="H357" s="31"/>
    </row>
    <row r="358" spans="1:8" ht="16.5" customHeight="1">
      <c r="A358" s="31">
        <v>6</v>
      </c>
      <c r="B358" s="31"/>
      <c r="C358" s="31"/>
      <c r="D358" s="31"/>
      <c r="E358" s="31"/>
      <c r="F358" s="31" t="str">
        <f t="shared" ref="F358:F360" si="29">IFERROR(RANK(G358,$G$5:$G$13,$G$5:$G$13),"")</f>
        <v/>
      </c>
      <c r="G358" s="25"/>
      <c r="H358" s="31"/>
    </row>
    <row r="359" spans="1:8" ht="16.5" customHeight="1">
      <c r="A359" s="31">
        <v>7</v>
      </c>
      <c r="B359" s="31"/>
      <c r="C359" s="31"/>
      <c r="D359" s="31"/>
      <c r="E359" s="31"/>
      <c r="F359" s="31" t="str">
        <f t="shared" si="29"/>
        <v/>
      </c>
      <c r="G359" s="25"/>
      <c r="H359" s="31"/>
    </row>
    <row r="360" spans="1:8" ht="16.5" customHeight="1">
      <c r="A360" s="31">
        <v>8</v>
      </c>
      <c r="B360" s="31" t="s">
        <v>67</v>
      </c>
      <c r="C360" s="31" t="s">
        <v>66</v>
      </c>
      <c r="D360" s="31" t="s">
        <v>809</v>
      </c>
      <c r="E360" s="31"/>
      <c r="F360" s="31" t="str">
        <f t="shared" si="29"/>
        <v/>
      </c>
      <c r="G360" s="25"/>
      <c r="H360" s="31"/>
    </row>
    <row r="361" spans="1:8" ht="16.5" customHeight="1">
      <c r="A361" s="22"/>
      <c r="B361" s="22"/>
      <c r="C361" s="22"/>
      <c r="D361" s="22"/>
      <c r="E361" s="22"/>
      <c r="F361" s="22"/>
      <c r="G361" s="22"/>
      <c r="H361" s="22"/>
    </row>
    <row r="362" spans="1:8" ht="16.5" customHeight="1">
      <c r="A362" s="22"/>
      <c r="B362" s="22"/>
      <c r="C362" s="22"/>
      <c r="D362" s="22"/>
      <c r="E362" s="22"/>
      <c r="F362" s="22"/>
      <c r="G362" s="22"/>
      <c r="H362" s="22"/>
    </row>
    <row r="363" spans="1:8" ht="16.5" customHeight="1">
      <c r="A363" s="30" t="s">
        <v>957</v>
      </c>
      <c r="B363" s="23"/>
      <c r="C363" s="23"/>
      <c r="D363" s="23"/>
      <c r="E363" s="23"/>
      <c r="F363" s="23"/>
      <c r="G363" s="23"/>
      <c r="H363" s="23"/>
    </row>
    <row r="364" spans="1:8" ht="16.5" customHeight="1">
      <c r="A364" s="31" t="s">
        <v>657</v>
      </c>
      <c r="B364" s="31" t="s">
        <v>4</v>
      </c>
      <c r="C364" s="31" t="s">
        <v>658</v>
      </c>
      <c r="D364" s="31" t="s">
        <v>659</v>
      </c>
      <c r="E364" s="31" t="s">
        <v>660</v>
      </c>
      <c r="F364" s="31" t="s">
        <v>661</v>
      </c>
      <c r="G364" s="25" t="s">
        <v>662</v>
      </c>
      <c r="H364" s="31" t="s">
        <v>11</v>
      </c>
    </row>
    <row r="365" spans="1:8" ht="16.5" customHeight="1">
      <c r="A365" s="31">
        <v>1</v>
      </c>
      <c r="B365" s="31"/>
      <c r="C365" s="31"/>
      <c r="D365" s="31"/>
      <c r="E365" s="31"/>
      <c r="F365" s="31"/>
      <c r="G365" s="25"/>
      <c r="H365" s="31"/>
    </row>
    <row r="366" spans="1:8" ht="16.5" customHeight="1">
      <c r="A366" s="31">
        <v>2</v>
      </c>
      <c r="B366" s="31"/>
      <c r="C366" s="31"/>
      <c r="D366" s="31"/>
      <c r="E366" s="31"/>
      <c r="F366" s="31"/>
      <c r="G366" s="25"/>
      <c r="H366" s="31"/>
    </row>
    <row r="367" spans="1:8" ht="16.5" customHeight="1">
      <c r="A367" s="31">
        <v>3</v>
      </c>
      <c r="B367" s="31"/>
      <c r="C367" s="31"/>
      <c r="D367" s="31"/>
      <c r="E367" s="31"/>
      <c r="F367" s="31"/>
      <c r="G367" s="25"/>
      <c r="H367" s="31"/>
    </row>
    <row r="368" spans="1:8" ht="16.5" customHeight="1">
      <c r="A368" s="31">
        <v>4</v>
      </c>
      <c r="B368" s="27"/>
      <c r="C368" s="31"/>
      <c r="D368" s="31"/>
      <c r="E368" s="31"/>
      <c r="F368" s="31"/>
      <c r="G368" s="25"/>
      <c r="H368" s="31"/>
    </row>
    <row r="369" spans="1:8" ht="16.5" customHeight="1">
      <c r="A369" s="31">
        <v>5</v>
      </c>
      <c r="B369" s="31"/>
      <c r="C369" s="31"/>
      <c r="D369" s="31"/>
      <c r="E369" s="31"/>
      <c r="F369" s="31"/>
      <c r="G369" s="25"/>
      <c r="H369" s="31"/>
    </row>
    <row r="370" spans="1:8" ht="16.5" customHeight="1">
      <c r="A370" s="31">
        <v>6</v>
      </c>
      <c r="B370" s="31"/>
      <c r="C370" s="31"/>
      <c r="D370" s="31"/>
      <c r="E370" s="31"/>
      <c r="F370" s="31" t="str">
        <f t="shared" ref="F370:F372" si="30">IFERROR(RANK(G370,$G$5:$G$13,$G$5:$G$13),"")</f>
        <v/>
      </c>
      <c r="G370" s="25"/>
      <c r="H370" s="31"/>
    </row>
    <row r="371" spans="1:8" ht="16.5" customHeight="1">
      <c r="A371" s="31">
        <v>7</v>
      </c>
      <c r="B371" s="31"/>
      <c r="C371" s="31"/>
      <c r="D371" s="31"/>
      <c r="E371" s="31"/>
      <c r="F371" s="31" t="str">
        <f t="shared" si="30"/>
        <v/>
      </c>
      <c r="G371" s="25"/>
      <c r="H371" s="31"/>
    </row>
    <row r="372" spans="1:8" ht="16.5" customHeight="1">
      <c r="A372" s="31">
        <v>8</v>
      </c>
      <c r="B372" s="27"/>
      <c r="C372" s="31"/>
      <c r="D372" s="31"/>
      <c r="E372" s="31"/>
      <c r="F372" s="31" t="str">
        <f t="shared" si="30"/>
        <v/>
      </c>
      <c r="G372" s="25"/>
      <c r="H372" s="31"/>
    </row>
    <row r="373" spans="1:8" ht="16.5" customHeight="1">
      <c r="A373" s="22"/>
      <c r="B373" s="35"/>
      <c r="C373" s="35"/>
      <c r="D373" s="35"/>
      <c r="E373" s="22"/>
      <c r="F373" s="22"/>
      <c r="G373" s="22"/>
      <c r="H373" s="22"/>
    </row>
    <row r="374" spans="1:8" ht="16.5" customHeight="1">
      <c r="A374" s="22"/>
      <c r="B374" s="36"/>
      <c r="C374" s="37"/>
      <c r="D374" s="37"/>
      <c r="E374" s="22"/>
      <c r="F374" s="22"/>
      <c r="G374" s="22"/>
      <c r="H374" s="22"/>
    </row>
    <row r="375" spans="1:8" ht="16.5" customHeight="1">
      <c r="A375" s="30" t="s">
        <v>958</v>
      </c>
      <c r="B375" s="23"/>
      <c r="C375" s="23"/>
      <c r="D375" s="23"/>
      <c r="E375" s="23"/>
      <c r="F375" s="23"/>
      <c r="G375" s="23"/>
      <c r="H375" s="23"/>
    </row>
    <row r="376" spans="1:8" ht="16.5" customHeight="1">
      <c r="A376" s="31" t="s">
        <v>657</v>
      </c>
      <c r="B376" s="31" t="s">
        <v>4</v>
      </c>
      <c r="C376" s="31" t="s">
        <v>658</v>
      </c>
      <c r="D376" s="31" t="s">
        <v>659</v>
      </c>
      <c r="E376" s="31" t="s">
        <v>660</v>
      </c>
      <c r="F376" s="31" t="s">
        <v>661</v>
      </c>
      <c r="G376" s="25" t="s">
        <v>662</v>
      </c>
      <c r="H376" s="31" t="s">
        <v>11</v>
      </c>
    </row>
    <row r="377" spans="1:8" ht="16.5" customHeight="1">
      <c r="A377" s="31">
        <v>1</v>
      </c>
      <c r="B377" s="31"/>
      <c r="C377" s="31"/>
      <c r="D377" s="31"/>
      <c r="E377" s="31"/>
      <c r="F377" s="31"/>
      <c r="G377" s="25"/>
      <c r="H377" s="31"/>
    </row>
    <row r="378" spans="1:8" ht="16.5" customHeight="1">
      <c r="A378" s="31">
        <v>2</v>
      </c>
      <c r="B378" s="63" t="s">
        <v>1051</v>
      </c>
      <c r="C378" s="63" t="s">
        <v>1027</v>
      </c>
      <c r="D378" s="63" t="s">
        <v>1064</v>
      </c>
      <c r="E378" s="31"/>
      <c r="F378" s="31"/>
      <c r="G378" s="25"/>
      <c r="H378" s="31"/>
    </row>
    <row r="379" spans="1:8" ht="16.5" customHeight="1">
      <c r="A379" s="31">
        <v>3</v>
      </c>
      <c r="B379" s="31" t="s">
        <v>336</v>
      </c>
      <c r="C379" s="31" t="s">
        <v>114</v>
      </c>
      <c r="D379" s="31" t="s">
        <v>693</v>
      </c>
      <c r="E379" s="31"/>
      <c r="F379" s="31"/>
      <c r="G379" s="25"/>
      <c r="H379" s="31"/>
    </row>
    <row r="380" spans="1:8" ht="16.5" customHeight="1">
      <c r="A380" s="31">
        <v>4</v>
      </c>
      <c r="B380" s="27" t="s">
        <v>407</v>
      </c>
      <c r="C380" s="31" t="s">
        <v>86</v>
      </c>
      <c r="D380" s="31" t="s">
        <v>706</v>
      </c>
      <c r="E380" s="31"/>
      <c r="F380" s="31"/>
      <c r="G380" s="25"/>
      <c r="H380" s="31"/>
    </row>
    <row r="381" spans="1:8" ht="16.5" customHeight="1">
      <c r="A381" s="31">
        <v>5</v>
      </c>
      <c r="B381" s="31" t="s">
        <v>522</v>
      </c>
      <c r="C381" s="31" t="s">
        <v>463</v>
      </c>
      <c r="D381" s="31" t="s">
        <v>710</v>
      </c>
      <c r="E381" s="31"/>
      <c r="F381" s="31"/>
      <c r="G381" s="25"/>
      <c r="H381" s="31"/>
    </row>
    <row r="382" spans="1:8" ht="16.5" customHeight="1">
      <c r="A382" s="31">
        <v>6</v>
      </c>
      <c r="B382" s="31" t="s">
        <v>638</v>
      </c>
      <c r="C382" s="31" t="s">
        <v>584</v>
      </c>
      <c r="D382" s="31" t="s">
        <v>711</v>
      </c>
      <c r="E382" s="31"/>
      <c r="F382" s="31" t="str">
        <f t="shared" ref="F382:F384" si="31">IFERROR(RANK(G382,$G$5:$G$13,$G$5:$G$13),"")</f>
        <v/>
      </c>
      <c r="G382" s="25"/>
      <c r="H382" s="31"/>
    </row>
    <row r="383" spans="1:8" ht="16.5" customHeight="1">
      <c r="A383" s="31">
        <v>7</v>
      </c>
      <c r="B383" s="31"/>
      <c r="C383" s="31"/>
      <c r="D383" s="31"/>
      <c r="E383" s="31"/>
      <c r="F383" s="31" t="str">
        <f t="shared" si="31"/>
        <v/>
      </c>
      <c r="G383" s="25"/>
      <c r="H383" s="31"/>
    </row>
    <row r="384" spans="1:8" ht="16.5" customHeight="1">
      <c r="A384" s="31">
        <v>8</v>
      </c>
      <c r="B384" s="31"/>
      <c r="C384" s="31"/>
      <c r="D384" s="31"/>
      <c r="E384" s="31"/>
      <c r="F384" s="31" t="str">
        <f t="shared" si="31"/>
        <v/>
      </c>
      <c r="G384" s="25"/>
      <c r="H384" s="31"/>
    </row>
    <row r="385" spans="1:8" ht="16.5" customHeight="1">
      <c r="A385" s="22"/>
      <c r="B385" s="22"/>
      <c r="C385" s="22"/>
      <c r="D385" s="22"/>
      <c r="E385" s="22"/>
      <c r="F385" s="22"/>
      <c r="G385" s="22"/>
      <c r="H385" s="22"/>
    </row>
    <row r="386" spans="1:8" ht="16.5" customHeight="1">
      <c r="A386" s="22"/>
      <c r="B386" s="22"/>
      <c r="C386" s="22"/>
      <c r="D386" s="22"/>
      <c r="E386" s="22"/>
      <c r="F386" s="22"/>
      <c r="G386" s="22"/>
      <c r="H386" s="22"/>
    </row>
    <row r="387" spans="1:8" ht="16.5" customHeight="1">
      <c r="A387" s="30" t="s">
        <v>959</v>
      </c>
      <c r="B387" s="23"/>
      <c r="C387" s="23"/>
      <c r="D387" s="23"/>
      <c r="E387" s="23"/>
      <c r="F387" s="23"/>
      <c r="G387" s="23"/>
      <c r="H387" s="23"/>
    </row>
    <row r="388" spans="1:8" ht="16.5" customHeight="1">
      <c r="A388" s="31" t="s">
        <v>657</v>
      </c>
      <c r="B388" s="31" t="s">
        <v>4</v>
      </c>
      <c r="C388" s="31" t="s">
        <v>658</v>
      </c>
      <c r="D388" s="31" t="s">
        <v>659</v>
      </c>
      <c r="E388" s="31" t="s">
        <v>660</v>
      </c>
      <c r="F388" s="31" t="s">
        <v>661</v>
      </c>
      <c r="G388" s="25" t="s">
        <v>662</v>
      </c>
      <c r="H388" s="31" t="s">
        <v>11</v>
      </c>
    </row>
    <row r="389" spans="1:8" ht="16.5" customHeight="1">
      <c r="A389" s="31">
        <v>1</v>
      </c>
      <c r="B389" s="31" t="s">
        <v>35</v>
      </c>
      <c r="C389" s="31" t="s">
        <v>13</v>
      </c>
      <c r="D389" s="31" t="s">
        <v>713</v>
      </c>
      <c r="E389" s="31"/>
      <c r="F389" s="31"/>
      <c r="G389" s="25"/>
      <c r="H389" s="31"/>
    </row>
    <row r="390" spans="1:8" ht="16.5" customHeight="1">
      <c r="A390" s="31">
        <v>2</v>
      </c>
      <c r="B390" s="31" t="s">
        <v>96</v>
      </c>
      <c r="C390" s="31" t="s">
        <v>90</v>
      </c>
      <c r="D390" s="31" t="s">
        <v>714</v>
      </c>
      <c r="E390" s="31"/>
      <c r="F390" s="31"/>
      <c r="G390" s="25"/>
      <c r="H390" s="31"/>
    </row>
    <row r="391" spans="1:8" ht="16.5" customHeight="1">
      <c r="A391" s="31">
        <v>3</v>
      </c>
      <c r="B391" s="31" t="s">
        <v>194</v>
      </c>
      <c r="C391" s="31" t="s">
        <v>132</v>
      </c>
      <c r="D391" s="31" t="s">
        <v>716</v>
      </c>
      <c r="E391" s="31"/>
      <c r="F391" s="31"/>
      <c r="G391" s="25"/>
      <c r="H391" s="31"/>
    </row>
    <row r="392" spans="1:8" ht="16.5" customHeight="1">
      <c r="A392" s="31">
        <v>4</v>
      </c>
      <c r="B392" s="31" t="s">
        <v>304</v>
      </c>
      <c r="C392" s="31" t="s">
        <v>114</v>
      </c>
      <c r="D392" s="31" t="s">
        <v>722</v>
      </c>
      <c r="E392" s="31"/>
      <c r="F392" s="31"/>
      <c r="G392" s="25"/>
      <c r="H392" s="31"/>
    </row>
    <row r="393" spans="1:8" ht="16.5" customHeight="1">
      <c r="A393" s="31">
        <v>5</v>
      </c>
      <c r="B393" s="31" t="s">
        <v>498</v>
      </c>
      <c r="C393" s="31" t="s">
        <v>463</v>
      </c>
      <c r="D393" s="31" t="s">
        <v>960</v>
      </c>
      <c r="E393" s="31"/>
      <c r="F393" s="31"/>
      <c r="G393" s="25"/>
      <c r="H393" s="31"/>
    </row>
    <row r="394" spans="1:8" ht="16.5" customHeight="1">
      <c r="A394" s="31">
        <v>6</v>
      </c>
      <c r="B394" s="31" t="s">
        <v>501</v>
      </c>
      <c r="C394" s="31" t="s">
        <v>463</v>
      </c>
      <c r="D394" s="31" t="s">
        <v>764</v>
      </c>
      <c r="E394" s="31"/>
      <c r="F394" s="31" t="str">
        <f t="shared" ref="F394:F396" si="32">IFERROR(RANK(G394,$G$5:$G$13,$G$5:$G$13),"")</f>
        <v/>
      </c>
      <c r="G394" s="25"/>
      <c r="H394" s="31"/>
    </row>
    <row r="395" spans="1:8" ht="16.5" customHeight="1">
      <c r="A395" s="31">
        <v>7</v>
      </c>
      <c r="B395" s="31" t="s">
        <v>618</v>
      </c>
      <c r="C395" s="31" t="s">
        <v>584</v>
      </c>
      <c r="D395" s="31" t="s">
        <v>731</v>
      </c>
      <c r="E395" s="31"/>
      <c r="F395" s="31" t="str">
        <f t="shared" si="32"/>
        <v/>
      </c>
      <c r="G395" s="25"/>
      <c r="H395" s="31"/>
    </row>
    <row r="396" spans="1:8" ht="16.5" customHeight="1">
      <c r="A396" s="31">
        <v>8</v>
      </c>
      <c r="B396" s="63" t="s">
        <v>1035</v>
      </c>
      <c r="C396" s="63" t="s">
        <v>1027</v>
      </c>
      <c r="D396" s="63" t="s">
        <v>1065</v>
      </c>
      <c r="E396" s="31"/>
      <c r="F396" s="31" t="str">
        <f t="shared" si="32"/>
        <v/>
      </c>
      <c r="G396" s="25"/>
      <c r="H396" s="31"/>
    </row>
    <row r="397" spans="1:8" ht="16.5" customHeight="1">
      <c r="A397" s="22"/>
      <c r="B397" s="35"/>
      <c r="C397" s="35"/>
      <c r="D397" s="35"/>
      <c r="E397" s="22"/>
      <c r="F397" s="22"/>
      <c r="G397" s="22"/>
      <c r="H397" s="22"/>
    </row>
    <row r="398" spans="1:8" ht="16.5" customHeight="1">
      <c r="A398" s="22"/>
      <c r="B398" s="36"/>
      <c r="C398" s="37"/>
      <c r="D398" s="37"/>
      <c r="E398" s="22"/>
      <c r="F398" s="22"/>
      <c r="G398" s="22"/>
      <c r="H398" s="22"/>
    </row>
    <row r="399" spans="1:8" ht="16.5" customHeight="1">
      <c r="A399" s="30" t="s">
        <v>961</v>
      </c>
      <c r="B399" s="23"/>
      <c r="C399" s="23"/>
      <c r="D399" s="23"/>
      <c r="E399" s="23"/>
      <c r="F399" s="23"/>
      <c r="G399" s="23"/>
      <c r="H399" s="23"/>
    </row>
    <row r="400" spans="1:8" ht="16.5" customHeight="1">
      <c r="A400" s="31" t="s">
        <v>657</v>
      </c>
      <c r="B400" s="31" t="s">
        <v>4</v>
      </c>
      <c r="C400" s="31" t="s">
        <v>658</v>
      </c>
      <c r="D400" s="31" t="s">
        <v>659</v>
      </c>
      <c r="E400" s="31" t="s">
        <v>660</v>
      </c>
      <c r="F400" s="31" t="s">
        <v>661</v>
      </c>
      <c r="G400" s="25" t="s">
        <v>662</v>
      </c>
      <c r="H400" s="31" t="s">
        <v>11</v>
      </c>
    </row>
    <row r="401" spans="1:8" ht="16.5" customHeight="1">
      <c r="A401" s="31">
        <v>1</v>
      </c>
      <c r="B401" s="31"/>
      <c r="C401" s="31"/>
      <c r="D401" s="31"/>
      <c r="E401" s="31"/>
      <c r="F401" s="31"/>
      <c r="G401" s="25"/>
      <c r="H401" s="31"/>
    </row>
    <row r="402" spans="1:8" ht="16.5" customHeight="1">
      <c r="A402" s="31">
        <v>2</v>
      </c>
      <c r="B402" s="27"/>
      <c r="C402" s="31"/>
      <c r="D402" s="31"/>
      <c r="E402" s="31"/>
      <c r="F402" s="31"/>
      <c r="G402" s="25"/>
      <c r="H402" s="31"/>
    </row>
    <row r="403" spans="1:8" ht="16.5" customHeight="1">
      <c r="A403" s="31">
        <v>3</v>
      </c>
      <c r="B403" s="31"/>
      <c r="C403" s="31"/>
      <c r="D403" s="31"/>
      <c r="E403" s="31"/>
      <c r="F403" s="31"/>
      <c r="G403" s="25"/>
      <c r="H403" s="31"/>
    </row>
    <row r="404" spans="1:8" ht="16.5" customHeight="1">
      <c r="A404" s="31">
        <v>4</v>
      </c>
      <c r="B404" s="31"/>
      <c r="C404" s="31"/>
      <c r="D404" s="31"/>
      <c r="E404" s="31"/>
      <c r="F404" s="31"/>
      <c r="G404" s="25"/>
      <c r="H404" s="31"/>
    </row>
    <row r="405" spans="1:8" ht="16.5" customHeight="1">
      <c r="A405" s="31">
        <v>5</v>
      </c>
      <c r="B405" s="31"/>
      <c r="C405" s="31"/>
      <c r="D405" s="31"/>
      <c r="E405" s="31"/>
      <c r="F405" s="31"/>
      <c r="G405" s="25"/>
      <c r="H405" s="31"/>
    </row>
    <row r="406" spans="1:8" ht="16.5" customHeight="1">
      <c r="A406" s="31">
        <v>6</v>
      </c>
      <c r="B406" s="31"/>
      <c r="C406" s="31"/>
      <c r="D406" s="31"/>
      <c r="E406" s="31"/>
      <c r="F406" s="31" t="str">
        <f t="shared" ref="F406:F408" si="33">IFERROR(RANK(G406,$G$5:$G$13,$G$5:$G$13),"")</f>
        <v/>
      </c>
      <c r="G406" s="25"/>
      <c r="H406" s="31"/>
    </row>
    <row r="407" spans="1:8" ht="16.5" customHeight="1">
      <c r="A407" s="31">
        <v>7</v>
      </c>
      <c r="B407" s="31"/>
      <c r="C407" s="31"/>
      <c r="D407" s="31"/>
      <c r="E407" s="31"/>
      <c r="F407" s="31" t="str">
        <f t="shared" si="33"/>
        <v/>
      </c>
      <c r="G407" s="25"/>
      <c r="H407" s="31"/>
    </row>
    <row r="408" spans="1:8" ht="16.5" customHeight="1">
      <c r="A408" s="31">
        <v>8</v>
      </c>
      <c r="B408" s="31"/>
      <c r="C408" s="31"/>
      <c r="D408" s="31"/>
      <c r="E408" s="31"/>
      <c r="F408" s="31" t="str">
        <f t="shared" si="33"/>
        <v/>
      </c>
      <c r="G408" s="25"/>
      <c r="H408" s="31"/>
    </row>
    <row r="409" spans="1:8" ht="16.5" customHeight="1">
      <c r="A409" s="22"/>
      <c r="B409" s="22"/>
      <c r="C409" s="22"/>
      <c r="D409" s="22"/>
      <c r="E409" s="22"/>
      <c r="F409" s="22"/>
      <c r="G409" s="22"/>
      <c r="H409" s="22"/>
    </row>
    <row r="410" spans="1:8" ht="16.5" customHeight="1">
      <c r="A410" s="22"/>
      <c r="B410" s="22"/>
      <c r="C410" s="22"/>
      <c r="D410" s="22"/>
      <c r="E410" s="22"/>
      <c r="F410" s="22"/>
      <c r="G410" s="22"/>
      <c r="H410" s="22"/>
    </row>
    <row r="411" spans="1:8" ht="16.5" customHeight="1">
      <c r="A411" s="30" t="s">
        <v>962</v>
      </c>
      <c r="B411" s="23"/>
      <c r="C411" s="23"/>
      <c r="D411" s="23"/>
      <c r="E411" s="23"/>
      <c r="F411" s="23"/>
      <c r="G411" s="23"/>
      <c r="H411" s="23"/>
    </row>
    <row r="412" spans="1:8" ht="16.5" customHeight="1">
      <c r="A412" s="31" t="s">
        <v>657</v>
      </c>
      <c r="B412" s="31" t="s">
        <v>4</v>
      </c>
      <c r="C412" s="31" t="s">
        <v>658</v>
      </c>
      <c r="D412" s="31" t="s">
        <v>659</v>
      </c>
      <c r="E412" s="31" t="s">
        <v>660</v>
      </c>
      <c r="F412" s="31" t="s">
        <v>661</v>
      </c>
      <c r="G412" s="25" t="s">
        <v>662</v>
      </c>
      <c r="H412" s="31" t="s">
        <v>11</v>
      </c>
    </row>
    <row r="413" spans="1:8" ht="16.5" customHeight="1">
      <c r="A413" s="31">
        <v>1</v>
      </c>
      <c r="B413" s="31"/>
      <c r="C413" s="31"/>
      <c r="D413" s="31"/>
      <c r="E413" s="31"/>
      <c r="F413" s="31"/>
      <c r="G413" s="25"/>
      <c r="H413" s="31"/>
    </row>
    <row r="414" spans="1:8" ht="16.5" customHeight="1">
      <c r="A414" s="31">
        <v>2</v>
      </c>
      <c r="B414" s="31" t="s">
        <v>51</v>
      </c>
      <c r="C414" s="31" t="s">
        <v>13</v>
      </c>
      <c r="D414" s="31" t="s">
        <v>736</v>
      </c>
      <c r="E414" s="31"/>
      <c r="F414" s="31"/>
      <c r="G414" s="25"/>
      <c r="H414" s="31"/>
    </row>
    <row r="415" spans="1:8" ht="16.5" customHeight="1">
      <c r="A415" s="31">
        <v>3</v>
      </c>
      <c r="B415" s="31" t="s">
        <v>107</v>
      </c>
      <c r="C415" s="31" t="s">
        <v>90</v>
      </c>
      <c r="D415" s="31" t="s">
        <v>737</v>
      </c>
      <c r="E415" s="31"/>
      <c r="F415" s="31"/>
      <c r="G415" s="25"/>
      <c r="H415" s="31"/>
    </row>
    <row r="416" spans="1:8" ht="16.5" customHeight="1">
      <c r="A416" s="31">
        <v>4</v>
      </c>
      <c r="B416" s="31" t="s">
        <v>285</v>
      </c>
      <c r="C416" s="31" t="s">
        <v>114</v>
      </c>
      <c r="D416" s="31" t="s">
        <v>829</v>
      </c>
      <c r="E416" s="31"/>
      <c r="F416" s="31"/>
      <c r="G416" s="25"/>
      <c r="H416" s="31"/>
    </row>
    <row r="417" spans="1:8" ht="16.5" customHeight="1">
      <c r="A417" s="31">
        <v>5</v>
      </c>
      <c r="B417" s="27" t="s">
        <v>448</v>
      </c>
      <c r="C417" s="31" t="s">
        <v>86</v>
      </c>
      <c r="D417" s="31" t="s">
        <v>943</v>
      </c>
      <c r="E417" s="31"/>
      <c r="F417" s="31"/>
      <c r="G417" s="25"/>
      <c r="H417" s="31"/>
    </row>
    <row r="418" spans="1:8" ht="16.5" customHeight="1">
      <c r="A418" s="31">
        <v>6</v>
      </c>
      <c r="B418" s="27" t="s">
        <v>456</v>
      </c>
      <c r="C418" s="31" t="s">
        <v>86</v>
      </c>
      <c r="D418" s="31" t="s">
        <v>760</v>
      </c>
      <c r="E418" s="31"/>
      <c r="F418" s="31" t="str">
        <f t="shared" ref="F418:F420" si="34">IFERROR(RANK(G418,$G$5:$G$13,$G$5:$G$13),"")</f>
        <v/>
      </c>
      <c r="G418" s="25"/>
      <c r="H418" s="31"/>
    </row>
    <row r="419" spans="1:8" ht="16.5" customHeight="1">
      <c r="A419" s="31">
        <v>7</v>
      </c>
      <c r="B419" s="31" t="s">
        <v>557</v>
      </c>
      <c r="C419" s="31" t="s">
        <v>463</v>
      </c>
      <c r="D419" s="31" t="s">
        <v>757</v>
      </c>
      <c r="E419" s="31"/>
      <c r="F419" s="31" t="str">
        <f t="shared" si="34"/>
        <v/>
      </c>
      <c r="G419" s="25"/>
      <c r="H419" s="31"/>
    </row>
    <row r="420" spans="1:8" ht="16.5" customHeight="1">
      <c r="A420" s="31">
        <v>8</v>
      </c>
      <c r="B420" s="27"/>
      <c r="C420" s="31"/>
      <c r="D420" s="31"/>
      <c r="E420" s="31"/>
      <c r="F420" s="31" t="str">
        <f t="shared" si="34"/>
        <v/>
      </c>
      <c r="G420" s="25"/>
      <c r="H420" s="31"/>
    </row>
    <row r="421" spans="1:8" ht="16.5" customHeight="1">
      <c r="A421" s="22"/>
      <c r="B421" s="35"/>
      <c r="C421" s="35"/>
      <c r="D421" s="35"/>
      <c r="E421" s="22"/>
      <c r="F421" s="22"/>
      <c r="G421" s="22"/>
      <c r="H421" s="22"/>
    </row>
    <row r="422" spans="1:8" ht="16.5" customHeight="1">
      <c r="A422" s="22"/>
      <c r="B422" s="36"/>
      <c r="C422" s="37"/>
      <c r="D422" s="37"/>
      <c r="E422" s="22"/>
      <c r="F422" s="22"/>
      <c r="G422" s="22"/>
      <c r="H422" s="22"/>
    </row>
    <row r="423" spans="1:8" ht="16.5" customHeight="1">
      <c r="A423" s="30" t="s">
        <v>963</v>
      </c>
      <c r="B423" s="23"/>
      <c r="C423" s="23"/>
      <c r="D423" s="23"/>
      <c r="E423" s="23"/>
      <c r="F423" s="23"/>
      <c r="G423" s="23"/>
      <c r="H423" s="23"/>
    </row>
    <row r="424" spans="1:8" ht="16.5" customHeight="1">
      <c r="A424" s="31" t="s">
        <v>657</v>
      </c>
      <c r="B424" s="31" t="s">
        <v>4</v>
      </c>
      <c r="C424" s="31" t="s">
        <v>658</v>
      </c>
      <c r="D424" s="31" t="s">
        <v>659</v>
      </c>
      <c r="E424" s="31" t="s">
        <v>660</v>
      </c>
      <c r="F424" s="31" t="s">
        <v>661</v>
      </c>
      <c r="G424" s="25" t="s">
        <v>662</v>
      </c>
      <c r="H424" s="31" t="s">
        <v>11</v>
      </c>
    </row>
    <row r="425" spans="1:8" ht="16.5" customHeight="1">
      <c r="A425" s="31">
        <v>1</v>
      </c>
      <c r="B425" s="31"/>
      <c r="C425" s="31"/>
      <c r="D425" s="31"/>
      <c r="E425" s="31"/>
      <c r="F425" s="31"/>
      <c r="G425" s="25"/>
      <c r="H425" s="31"/>
    </row>
    <row r="426" spans="1:8" ht="16.5" customHeight="1">
      <c r="A426" s="31">
        <v>2</v>
      </c>
      <c r="B426" s="31" t="s">
        <v>294</v>
      </c>
      <c r="C426" s="31" t="s">
        <v>114</v>
      </c>
      <c r="D426" s="31" t="s">
        <v>759</v>
      </c>
      <c r="E426" s="31"/>
      <c r="F426" s="31"/>
      <c r="G426" s="25"/>
      <c r="H426" s="31"/>
    </row>
    <row r="427" spans="1:8" ht="16.5" customHeight="1">
      <c r="A427" s="31">
        <v>3</v>
      </c>
      <c r="B427" s="31" t="s">
        <v>310</v>
      </c>
      <c r="C427" s="31" t="s">
        <v>114</v>
      </c>
      <c r="D427" s="31" t="s">
        <v>858</v>
      </c>
      <c r="E427" s="31"/>
      <c r="F427" s="31"/>
      <c r="G427" s="25"/>
      <c r="H427" s="31"/>
    </row>
    <row r="428" spans="1:8" ht="16.5" customHeight="1">
      <c r="A428" s="31">
        <v>4</v>
      </c>
      <c r="B428" s="31" t="s">
        <v>576</v>
      </c>
      <c r="C428" s="31" t="s">
        <v>463</v>
      </c>
      <c r="D428" s="31" t="s">
        <v>757</v>
      </c>
      <c r="E428" s="31"/>
      <c r="F428" s="31"/>
      <c r="G428" s="25"/>
      <c r="H428" s="31"/>
    </row>
    <row r="429" spans="1:8" ht="16.5" customHeight="1">
      <c r="A429" s="31">
        <v>5</v>
      </c>
      <c r="B429" s="31"/>
      <c r="C429" s="31"/>
      <c r="D429" s="31"/>
      <c r="E429" s="31"/>
      <c r="F429" s="31"/>
      <c r="G429" s="25"/>
      <c r="H429" s="31"/>
    </row>
    <row r="430" spans="1:8" ht="16.5" customHeight="1">
      <c r="A430" s="31">
        <v>6</v>
      </c>
      <c r="B430" s="31"/>
      <c r="C430" s="31"/>
      <c r="D430" s="31"/>
      <c r="E430" s="31"/>
      <c r="F430" s="31" t="str">
        <f t="shared" ref="F430:F432" si="35">IFERROR(RANK(G430,$G$5:$G$13,$G$5:$G$13),"")</f>
        <v/>
      </c>
      <c r="G430" s="25"/>
      <c r="H430" s="31"/>
    </row>
    <row r="431" spans="1:8" ht="16.5" customHeight="1">
      <c r="A431" s="31">
        <v>7</v>
      </c>
      <c r="B431" s="31"/>
      <c r="C431" s="31"/>
      <c r="D431" s="31"/>
      <c r="E431" s="31"/>
      <c r="F431" s="31" t="str">
        <f t="shared" si="35"/>
        <v/>
      </c>
      <c r="G431" s="25"/>
      <c r="H431" s="31"/>
    </row>
    <row r="432" spans="1:8" ht="16.5" customHeight="1">
      <c r="A432" s="31">
        <v>8</v>
      </c>
      <c r="B432" s="31"/>
      <c r="C432" s="31"/>
      <c r="D432" s="31"/>
      <c r="E432" s="31"/>
      <c r="F432" s="31" t="str">
        <f t="shared" si="35"/>
        <v/>
      </c>
      <c r="G432" s="25"/>
      <c r="H432" s="31"/>
    </row>
    <row r="433" spans="1:8" ht="16.5" customHeight="1">
      <c r="A433" s="22"/>
      <c r="B433" s="22"/>
      <c r="C433" s="22"/>
      <c r="D433" s="22"/>
      <c r="E433" s="22"/>
      <c r="F433" s="22"/>
      <c r="G433" s="22"/>
      <c r="H433" s="22"/>
    </row>
    <row r="434" spans="1:8" ht="16.5" customHeight="1">
      <c r="A434" s="22"/>
      <c r="B434" s="22"/>
      <c r="C434" s="22"/>
      <c r="D434" s="22"/>
      <c r="E434" s="22"/>
      <c r="F434" s="22"/>
      <c r="G434" s="22"/>
      <c r="H434" s="22"/>
    </row>
    <row r="435" spans="1:8" ht="16.5" customHeight="1">
      <c r="A435" s="30" t="s">
        <v>964</v>
      </c>
      <c r="B435" s="23"/>
      <c r="C435" s="23"/>
      <c r="D435" s="23"/>
      <c r="E435" s="23"/>
      <c r="F435" s="23"/>
      <c r="G435" s="23"/>
      <c r="H435" s="23"/>
    </row>
    <row r="436" spans="1:8" ht="16.5" customHeight="1">
      <c r="A436" s="31" t="s">
        <v>657</v>
      </c>
      <c r="B436" s="31" t="s">
        <v>4</v>
      </c>
      <c r="C436" s="31" t="s">
        <v>658</v>
      </c>
      <c r="D436" s="31" t="s">
        <v>659</v>
      </c>
      <c r="E436" s="31" t="s">
        <v>660</v>
      </c>
      <c r="F436" s="31" t="s">
        <v>661</v>
      </c>
      <c r="G436" s="25" t="s">
        <v>662</v>
      </c>
      <c r="H436" s="31" t="s">
        <v>11</v>
      </c>
    </row>
    <row r="437" spans="1:8" ht="16.5" customHeight="1">
      <c r="A437" s="31">
        <v>1</v>
      </c>
      <c r="B437" s="31"/>
      <c r="C437" s="31"/>
      <c r="D437" s="31"/>
      <c r="E437" s="31"/>
      <c r="F437" s="31"/>
      <c r="G437" s="25"/>
      <c r="H437" s="31"/>
    </row>
    <row r="438" spans="1:8" ht="16.5" customHeight="1">
      <c r="A438" s="31">
        <v>2</v>
      </c>
      <c r="B438" s="31"/>
      <c r="C438" s="31"/>
      <c r="D438" s="31"/>
      <c r="E438" s="31"/>
      <c r="F438" s="31"/>
      <c r="G438" s="25"/>
      <c r="H438" s="31"/>
    </row>
    <row r="439" spans="1:8" ht="16.5" customHeight="1">
      <c r="A439" s="31">
        <v>3</v>
      </c>
      <c r="B439" s="31"/>
      <c r="C439" s="31"/>
      <c r="D439" s="31"/>
      <c r="E439" s="31"/>
      <c r="F439" s="31"/>
      <c r="G439" s="25"/>
      <c r="H439" s="31"/>
    </row>
    <row r="440" spans="1:8" ht="16.5" customHeight="1">
      <c r="A440" s="31">
        <v>4</v>
      </c>
      <c r="B440" s="31"/>
      <c r="C440" s="31"/>
      <c r="D440" s="31"/>
      <c r="E440" s="31"/>
      <c r="F440" s="31"/>
      <c r="G440" s="25"/>
      <c r="H440" s="31"/>
    </row>
    <row r="441" spans="1:8" ht="16.5" customHeight="1">
      <c r="A441" s="31">
        <v>5</v>
      </c>
      <c r="B441" s="31"/>
      <c r="C441" s="31"/>
      <c r="D441" s="31"/>
      <c r="E441" s="31"/>
      <c r="F441" s="31"/>
      <c r="G441" s="25"/>
      <c r="H441" s="31"/>
    </row>
    <row r="442" spans="1:8" ht="16.5" customHeight="1">
      <c r="A442" s="31">
        <v>6</v>
      </c>
      <c r="B442" s="31" t="s">
        <v>71</v>
      </c>
      <c r="C442" s="31" t="s">
        <v>66</v>
      </c>
      <c r="D442" s="31" t="s">
        <v>809</v>
      </c>
      <c r="E442" s="31"/>
      <c r="F442" s="31" t="str">
        <f t="shared" ref="F442:F444" si="36">IFERROR(RANK(G442,$G$5:$G$13,$G$5:$G$13),"")</f>
        <v/>
      </c>
      <c r="G442" s="25"/>
      <c r="H442" s="31"/>
    </row>
    <row r="443" spans="1:8" ht="16.5" customHeight="1">
      <c r="A443" s="31">
        <v>7</v>
      </c>
      <c r="B443" s="31" t="s">
        <v>115</v>
      </c>
      <c r="C443" s="31" t="s">
        <v>114</v>
      </c>
      <c r="D443" s="31" t="s">
        <v>790</v>
      </c>
      <c r="E443" s="31"/>
      <c r="F443" s="31" t="str">
        <f t="shared" si="36"/>
        <v/>
      </c>
      <c r="G443" s="25"/>
      <c r="H443" s="31"/>
    </row>
    <row r="444" spans="1:8" ht="16.5" customHeight="1">
      <c r="A444" s="31">
        <v>8</v>
      </c>
      <c r="B444" s="27"/>
      <c r="C444" s="31"/>
      <c r="D444" s="31"/>
      <c r="E444" s="31"/>
      <c r="F444" s="31" t="str">
        <f t="shared" si="36"/>
        <v/>
      </c>
      <c r="G444" s="25"/>
      <c r="H444" s="31"/>
    </row>
    <row r="445" spans="1:8" ht="16.5" customHeight="1">
      <c r="A445" s="22"/>
      <c r="B445" s="35"/>
      <c r="C445" s="35"/>
      <c r="D445" s="35"/>
      <c r="E445" s="22"/>
      <c r="F445" s="22"/>
      <c r="G445" s="22"/>
      <c r="H445" s="22"/>
    </row>
    <row r="446" spans="1:8" ht="16.5" customHeight="1">
      <c r="A446" s="22"/>
      <c r="B446" s="36"/>
      <c r="C446" s="37"/>
      <c r="D446" s="37"/>
      <c r="E446" s="22"/>
      <c r="F446" s="22"/>
      <c r="G446" s="22"/>
      <c r="H446" s="22"/>
    </row>
    <row r="447" spans="1:8" ht="16.5" customHeight="1">
      <c r="A447" s="30" t="s">
        <v>965</v>
      </c>
      <c r="B447" s="23"/>
      <c r="C447" s="23"/>
      <c r="D447" s="23"/>
      <c r="E447" s="23"/>
      <c r="F447" s="23"/>
      <c r="G447" s="23"/>
      <c r="H447" s="23"/>
    </row>
    <row r="448" spans="1:8" ht="16.5" customHeight="1">
      <c r="A448" s="31" t="s">
        <v>657</v>
      </c>
      <c r="B448" s="31" t="s">
        <v>4</v>
      </c>
      <c r="C448" s="31" t="s">
        <v>658</v>
      </c>
      <c r="D448" s="31" t="s">
        <v>659</v>
      </c>
      <c r="E448" s="31" t="s">
        <v>660</v>
      </c>
      <c r="F448" s="31" t="s">
        <v>661</v>
      </c>
      <c r="G448" s="25" t="s">
        <v>662</v>
      </c>
      <c r="H448" s="31" t="s">
        <v>11</v>
      </c>
    </row>
    <row r="449" spans="1:8" ht="16.5" customHeight="1">
      <c r="A449" s="31">
        <v>1</v>
      </c>
      <c r="B449" s="31"/>
      <c r="C449" s="31"/>
      <c r="D449" s="31"/>
      <c r="E449" s="31"/>
      <c r="F449" s="31"/>
      <c r="G449" s="25"/>
      <c r="H449" s="31"/>
    </row>
    <row r="450" spans="1:8" ht="16.5" customHeight="1">
      <c r="A450" s="31">
        <v>2</v>
      </c>
      <c r="B450" s="31" t="s">
        <v>561</v>
      </c>
      <c r="C450" s="31" t="s">
        <v>463</v>
      </c>
      <c r="D450" s="31" t="s">
        <v>848</v>
      </c>
      <c r="E450" s="31"/>
      <c r="F450" s="31"/>
      <c r="G450" s="25"/>
      <c r="H450" s="31"/>
    </row>
    <row r="451" spans="1:8" ht="16.5" customHeight="1">
      <c r="A451" s="31">
        <v>3</v>
      </c>
      <c r="B451" s="31"/>
      <c r="C451" s="31"/>
      <c r="D451" s="31"/>
      <c r="E451" s="31"/>
      <c r="F451" s="31"/>
      <c r="G451" s="25"/>
      <c r="H451" s="31"/>
    </row>
    <row r="452" spans="1:8" ht="16.5" customHeight="1">
      <c r="A452" s="31">
        <v>4</v>
      </c>
      <c r="B452" s="31"/>
      <c r="C452" s="31"/>
      <c r="D452" s="31"/>
      <c r="E452" s="31"/>
      <c r="F452" s="31"/>
      <c r="G452" s="25"/>
      <c r="H452" s="31"/>
    </row>
    <row r="453" spans="1:8" ht="16.5" customHeight="1">
      <c r="A453" s="31">
        <v>5</v>
      </c>
      <c r="B453" s="31"/>
      <c r="C453" s="31"/>
      <c r="D453" s="31"/>
      <c r="E453" s="31"/>
      <c r="F453" s="31"/>
      <c r="G453" s="25"/>
      <c r="H453" s="31"/>
    </row>
    <row r="454" spans="1:8" ht="16.5" customHeight="1">
      <c r="A454" s="31">
        <v>6</v>
      </c>
      <c r="B454" s="31"/>
      <c r="C454" s="31"/>
      <c r="D454" s="31"/>
      <c r="E454" s="31"/>
      <c r="F454" s="31" t="str">
        <f t="shared" ref="F454:F456" si="37">IFERROR(RANK(G454,$G$5:$G$13,$G$5:$G$13),"")</f>
        <v/>
      </c>
      <c r="G454" s="25"/>
      <c r="H454" s="31"/>
    </row>
    <row r="455" spans="1:8" ht="16.5" customHeight="1">
      <c r="A455" s="31">
        <v>7</v>
      </c>
      <c r="B455" s="31"/>
      <c r="C455" s="31"/>
      <c r="D455" s="31"/>
      <c r="E455" s="31"/>
      <c r="F455" s="31" t="str">
        <f t="shared" si="37"/>
        <v/>
      </c>
      <c r="G455" s="25"/>
      <c r="H455" s="31"/>
    </row>
    <row r="456" spans="1:8" ht="16.5" customHeight="1">
      <c r="A456" s="31">
        <v>8</v>
      </c>
      <c r="B456" s="31"/>
      <c r="C456" s="31"/>
      <c r="D456" s="31"/>
      <c r="E456" s="31"/>
      <c r="F456" s="31" t="str">
        <f t="shared" si="37"/>
        <v/>
      </c>
      <c r="G456" s="25"/>
      <c r="H456" s="31"/>
    </row>
    <row r="457" spans="1:8" ht="16.5" customHeight="1">
      <c r="A457" s="22"/>
      <c r="B457" s="22"/>
      <c r="C457" s="22"/>
      <c r="D457" s="22"/>
      <c r="E457" s="22"/>
      <c r="F457" s="22"/>
      <c r="G457" s="22"/>
      <c r="H457" s="22"/>
    </row>
    <row r="458" spans="1:8" ht="16.5" customHeight="1">
      <c r="A458" s="22"/>
      <c r="B458" s="22"/>
      <c r="C458" s="22"/>
      <c r="D458" s="22"/>
      <c r="E458" s="22"/>
      <c r="F458" s="22"/>
      <c r="G458" s="22"/>
      <c r="H458" s="22"/>
    </row>
    <row r="459" spans="1:8" ht="16.5" customHeight="1">
      <c r="A459" s="30" t="s">
        <v>966</v>
      </c>
      <c r="B459" s="23"/>
      <c r="C459" s="23"/>
      <c r="D459" s="23"/>
      <c r="E459" s="23"/>
      <c r="F459" s="23"/>
      <c r="G459" s="23"/>
      <c r="H459" s="23"/>
    </row>
    <row r="460" spans="1:8" ht="16.5" customHeight="1">
      <c r="A460" s="31" t="s">
        <v>657</v>
      </c>
      <c r="B460" s="31" t="s">
        <v>4</v>
      </c>
      <c r="C460" s="31" t="s">
        <v>658</v>
      </c>
      <c r="D460" s="31" t="s">
        <v>659</v>
      </c>
      <c r="E460" s="31" t="s">
        <v>660</v>
      </c>
      <c r="F460" s="31" t="s">
        <v>661</v>
      </c>
      <c r="G460" s="25" t="s">
        <v>662</v>
      </c>
      <c r="H460" s="31" t="s">
        <v>11</v>
      </c>
    </row>
    <row r="461" spans="1:8" ht="16.5" customHeight="1">
      <c r="A461" s="31">
        <v>1</v>
      </c>
      <c r="B461" s="31"/>
      <c r="C461" s="31"/>
      <c r="D461" s="31"/>
      <c r="E461" s="31"/>
      <c r="F461" s="31"/>
      <c r="G461" s="25"/>
      <c r="H461" s="31"/>
    </row>
    <row r="462" spans="1:8" ht="16.5" customHeight="1">
      <c r="A462" s="31">
        <v>2</v>
      </c>
      <c r="B462" s="27"/>
      <c r="C462" s="31"/>
      <c r="D462" s="31"/>
      <c r="E462" s="31"/>
      <c r="F462" s="31"/>
      <c r="G462" s="25"/>
      <c r="H462" s="31"/>
    </row>
    <row r="463" spans="1:8" ht="16.5" customHeight="1">
      <c r="A463" s="31">
        <v>3</v>
      </c>
      <c r="B463" s="31"/>
      <c r="C463" s="31"/>
      <c r="D463" s="31"/>
      <c r="E463" s="31"/>
      <c r="F463" s="31"/>
      <c r="G463" s="25"/>
      <c r="H463" s="31"/>
    </row>
    <row r="464" spans="1:8" ht="16.5" customHeight="1">
      <c r="A464" s="31">
        <v>4</v>
      </c>
      <c r="B464" s="31" t="s">
        <v>573</v>
      </c>
      <c r="C464" s="31" t="s">
        <v>463</v>
      </c>
      <c r="D464" s="31" t="s">
        <v>739</v>
      </c>
      <c r="E464" s="31"/>
      <c r="F464" s="31"/>
      <c r="G464" s="25"/>
      <c r="H464" s="31"/>
    </row>
    <row r="465" spans="1:8" ht="16.5" customHeight="1">
      <c r="A465" s="31">
        <v>5</v>
      </c>
      <c r="B465" s="31" t="s">
        <v>645</v>
      </c>
      <c r="C465" s="31" t="s">
        <v>584</v>
      </c>
      <c r="D465" s="31" t="s">
        <v>740</v>
      </c>
      <c r="E465" s="31"/>
      <c r="F465" s="31"/>
      <c r="G465" s="25"/>
      <c r="H465" s="31"/>
    </row>
    <row r="466" spans="1:8" ht="16.5" customHeight="1">
      <c r="A466" s="31">
        <v>6</v>
      </c>
      <c r="B466" s="31"/>
      <c r="C466" s="31"/>
      <c r="D466" s="31"/>
      <c r="E466" s="31"/>
      <c r="F466" s="31" t="str">
        <f t="shared" ref="F466:F468" si="38">IFERROR(RANK(G466,$G$5:$G$13,$G$5:$G$13),"")</f>
        <v/>
      </c>
      <c r="G466" s="25"/>
      <c r="H466" s="31"/>
    </row>
    <row r="467" spans="1:8" ht="16.5" customHeight="1">
      <c r="A467" s="31">
        <v>7</v>
      </c>
      <c r="B467" s="31"/>
      <c r="C467" s="31"/>
      <c r="D467" s="31"/>
      <c r="E467" s="31"/>
      <c r="F467" s="31" t="str">
        <f t="shared" si="38"/>
        <v/>
      </c>
      <c r="G467" s="25"/>
      <c r="H467" s="31"/>
    </row>
    <row r="468" spans="1:8" ht="16.5" customHeight="1">
      <c r="A468" s="31">
        <v>8</v>
      </c>
      <c r="B468" s="31"/>
      <c r="C468" s="31"/>
      <c r="D468" s="31"/>
      <c r="E468" s="31"/>
      <c r="F468" s="31" t="str">
        <f t="shared" si="38"/>
        <v/>
      </c>
      <c r="G468" s="25"/>
      <c r="H468" s="31"/>
    </row>
    <row r="469" spans="1:8" ht="16.5" customHeight="1">
      <c r="A469" s="22"/>
      <c r="B469" s="22"/>
      <c r="C469" s="22"/>
      <c r="D469" s="22"/>
      <c r="E469" s="22"/>
      <c r="F469" s="22"/>
      <c r="G469" s="22"/>
      <c r="H469" s="22"/>
    </row>
    <row r="470" spans="1:8" ht="16.5" customHeight="1">
      <c r="A470" s="22"/>
      <c r="B470" s="22"/>
      <c r="C470" s="22"/>
      <c r="D470" s="22"/>
      <c r="E470" s="22"/>
      <c r="F470" s="22"/>
      <c r="G470" s="22"/>
      <c r="H470" s="22"/>
    </row>
    <row r="471" spans="1:8" ht="16.5" customHeight="1">
      <c r="A471" s="30" t="s">
        <v>967</v>
      </c>
      <c r="B471" s="23"/>
      <c r="C471" s="23"/>
      <c r="D471" s="23"/>
      <c r="E471" s="23"/>
      <c r="F471" s="23"/>
      <c r="G471" s="23"/>
      <c r="H471" s="23"/>
    </row>
    <row r="472" spans="1:8" ht="16.5" customHeight="1">
      <c r="A472" s="31" t="s">
        <v>657</v>
      </c>
      <c r="B472" s="31" t="s">
        <v>4</v>
      </c>
      <c r="C472" s="31" t="s">
        <v>658</v>
      </c>
      <c r="D472" s="31" t="s">
        <v>659</v>
      </c>
      <c r="E472" s="31" t="s">
        <v>660</v>
      </c>
      <c r="F472" s="31" t="s">
        <v>661</v>
      </c>
      <c r="G472" s="25" t="s">
        <v>662</v>
      </c>
      <c r="H472" s="31" t="s">
        <v>11</v>
      </c>
    </row>
    <row r="473" spans="1:8" ht="16.5" customHeight="1">
      <c r="A473" s="31">
        <v>1</v>
      </c>
      <c r="B473" s="31"/>
      <c r="C473" s="31"/>
      <c r="D473" s="31"/>
      <c r="E473" s="31"/>
      <c r="F473" s="31"/>
      <c r="G473" s="25"/>
      <c r="H473" s="31"/>
    </row>
    <row r="474" spans="1:8" ht="16.5" customHeight="1">
      <c r="A474" s="31">
        <v>2</v>
      </c>
      <c r="B474" s="27"/>
      <c r="C474" s="31"/>
      <c r="D474" s="31"/>
      <c r="E474" s="31"/>
      <c r="F474" s="31"/>
      <c r="G474" s="25"/>
      <c r="H474" s="31"/>
    </row>
    <row r="475" spans="1:8" ht="16.5" customHeight="1">
      <c r="A475" s="31">
        <v>3</v>
      </c>
      <c r="B475" s="31"/>
      <c r="C475" s="31"/>
      <c r="D475" s="31"/>
      <c r="E475" s="31"/>
      <c r="F475" s="31"/>
      <c r="G475" s="25"/>
      <c r="H475" s="31"/>
    </row>
    <row r="476" spans="1:8" ht="16.5" customHeight="1">
      <c r="A476" s="31">
        <v>4</v>
      </c>
      <c r="B476" s="31"/>
      <c r="C476" s="31"/>
      <c r="D476" s="31"/>
      <c r="E476" s="31"/>
      <c r="F476" s="31"/>
      <c r="G476" s="25"/>
      <c r="H476" s="31"/>
    </row>
    <row r="477" spans="1:8" ht="16.5" customHeight="1">
      <c r="A477" s="31">
        <v>5</v>
      </c>
      <c r="B477" s="31"/>
      <c r="C477" s="31"/>
      <c r="D477" s="31"/>
      <c r="E477" s="31"/>
      <c r="F477" s="31"/>
      <c r="G477" s="25"/>
      <c r="H477" s="31"/>
    </row>
    <row r="478" spans="1:8" ht="16.5" customHeight="1">
      <c r="A478" s="31">
        <v>6</v>
      </c>
      <c r="B478" s="31"/>
      <c r="C478" s="31"/>
      <c r="D478" s="31"/>
      <c r="E478" s="31"/>
      <c r="F478" s="31" t="str">
        <f t="shared" ref="F478:F480" si="39">IFERROR(RANK(G478,$G$5:$G$13,$G$5:$G$13),"")</f>
        <v/>
      </c>
      <c r="G478" s="25"/>
      <c r="H478" s="31"/>
    </row>
    <row r="479" spans="1:8" ht="16.5" customHeight="1">
      <c r="A479" s="31">
        <v>7</v>
      </c>
      <c r="B479" s="31" t="s">
        <v>252</v>
      </c>
      <c r="C479" s="31" t="s">
        <v>1092</v>
      </c>
      <c r="D479" s="31" t="s">
        <v>856</v>
      </c>
      <c r="E479" s="31"/>
      <c r="F479" s="31" t="str">
        <f t="shared" si="39"/>
        <v/>
      </c>
      <c r="G479" s="25"/>
      <c r="H479" s="31"/>
    </row>
    <row r="480" spans="1:8" ht="16.5" customHeight="1">
      <c r="A480" s="31">
        <v>8</v>
      </c>
      <c r="B480" s="31"/>
      <c r="C480" s="31"/>
      <c r="D480" s="31"/>
      <c r="E480" s="31"/>
      <c r="F480" s="31" t="str">
        <f t="shared" si="39"/>
        <v/>
      </c>
      <c r="G480" s="25"/>
      <c r="H480" s="31"/>
    </row>
    <row r="481" spans="1:8" ht="16.5" customHeight="1">
      <c r="A481" s="22"/>
      <c r="B481" s="22"/>
      <c r="C481" s="22"/>
      <c r="D481" s="22"/>
      <c r="E481" s="22"/>
      <c r="F481" s="22"/>
      <c r="G481" s="22"/>
      <c r="H481" s="22"/>
    </row>
    <row r="482" spans="1:8" ht="16.5" customHeight="1">
      <c r="A482" s="22"/>
      <c r="B482" s="22"/>
      <c r="C482" s="22"/>
      <c r="D482" s="22"/>
      <c r="E482" s="22"/>
      <c r="F482" s="22"/>
      <c r="G482" s="22"/>
      <c r="H482" s="22"/>
    </row>
    <row r="483" spans="1:8" ht="16.5" customHeight="1">
      <c r="A483" s="30" t="s">
        <v>968</v>
      </c>
      <c r="B483" s="23"/>
      <c r="C483" s="23"/>
      <c r="D483" s="23"/>
      <c r="E483" s="23"/>
      <c r="F483" s="23"/>
      <c r="G483" s="23"/>
      <c r="H483" s="23"/>
    </row>
    <row r="484" spans="1:8" ht="16.5" customHeight="1">
      <c r="A484" s="31" t="s">
        <v>657</v>
      </c>
      <c r="B484" s="31" t="s">
        <v>4</v>
      </c>
      <c r="C484" s="31" t="s">
        <v>658</v>
      </c>
      <c r="D484" s="31" t="s">
        <v>659</v>
      </c>
      <c r="E484" s="31" t="s">
        <v>660</v>
      </c>
      <c r="F484" s="31" t="s">
        <v>661</v>
      </c>
      <c r="G484" s="25" t="s">
        <v>662</v>
      </c>
      <c r="H484" s="31" t="s">
        <v>11</v>
      </c>
    </row>
    <row r="485" spans="1:8" ht="16.5" customHeight="1">
      <c r="A485" s="31">
        <v>1</v>
      </c>
      <c r="B485" s="31"/>
      <c r="C485" s="31"/>
      <c r="D485" s="31"/>
      <c r="E485" s="31"/>
      <c r="F485" s="31"/>
      <c r="G485" s="25"/>
      <c r="H485" s="31"/>
    </row>
    <row r="486" spans="1:8" ht="16.5" customHeight="1">
      <c r="A486" s="31">
        <v>2</v>
      </c>
      <c r="B486" s="31" t="s">
        <v>287</v>
      </c>
      <c r="C486" s="31" t="s">
        <v>114</v>
      </c>
      <c r="D486" s="31" t="s">
        <v>829</v>
      </c>
      <c r="E486" s="31"/>
      <c r="F486" s="31"/>
      <c r="G486" s="25"/>
      <c r="H486" s="31"/>
    </row>
    <row r="487" spans="1:8" ht="16.5" customHeight="1">
      <c r="A487" s="31">
        <v>3</v>
      </c>
      <c r="B487" s="31" t="s">
        <v>567</v>
      </c>
      <c r="C487" s="31" t="s">
        <v>463</v>
      </c>
      <c r="D487" s="31" t="s">
        <v>757</v>
      </c>
      <c r="E487" s="31"/>
      <c r="F487" s="31"/>
      <c r="G487" s="25"/>
      <c r="H487" s="31"/>
    </row>
    <row r="488" spans="1:8" ht="16.5" customHeight="1">
      <c r="A488" s="31">
        <v>4</v>
      </c>
      <c r="B488" s="31"/>
      <c r="C488" s="31"/>
      <c r="D488" s="31"/>
      <c r="E488" s="31"/>
      <c r="F488" s="31"/>
      <c r="G488" s="25"/>
      <c r="H488" s="31"/>
    </row>
    <row r="489" spans="1:8" ht="16.5" customHeight="1">
      <c r="A489" s="31">
        <v>5</v>
      </c>
      <c r="B489" s="31"/>
      <c r="C489" s="31"/>
      <c r="D489" s="31"/>
      <c r="E489" s="31"/>
      <c r="F489" s="31"/>
      <c r="G489" s="25"/>
      <c r="H489" s="31"/>
    </row>
    <row r="490" spans="1:8" ht="16.5" customHeight="1">
      <c r="A490" s="31">
        <v>6</v>
      </c>
      <c r="B490" s="31"/>
      <c r="C490" s="31"/>
      <c r="D490" s="31"/>
      <c r="E490" s="31"/>
      <c r="F490" s="31" t="str">
        <f t="shared" ref="F490:F492" si="40">IFERROR(RANK(G490,$G$5:$G$13,$G$5:$G$13),"")</f>
        <v/>
      </c>
      <c r="G490" s="25"/>
      <c r="H490" s="31"/>
    </row>
    <row r="491" spans="1:8" ht="16.5" customHeight="1">
      <c r="A491" s="31">
        <v>7</v>
      </c>
      <c r="B491" s="31"/>
      <c r="C491" s="31"/>
      <c r="D491" s="31"/>
      <c r="E491" s="31"/>
      <c r="F491" s="31" t="str">
        <f t="shared" si="40"/>
        <v/>
      </c>
      <c r="G491" s="25"/>
      <c r="H491" s="31"/>
    </row>
    <row r="492" spans="1:8" ht="16.5" customHeight="1">
      <c r="A492" s="31">
        <v>8</v>
      </c>
      <c r="B492" s="31"/>
      <c r="C492" s="31"/>
      <c r="D492" s="31"/>
      <c r="E492" s="31"/>
      <c r="F492" s="31" t="str">
        <f t="shared" si="40"/>
        <v/>
      </c>
      <c r="G492" s="25"/>
      <c r="H492" s="31"/>
    </row>
    <row r="493" spans="1:8" ht="16.5" customHeight="1">
      <c r="A493" s="22"/>
      <c r="B493" s="22"/>
      <c r="C493" s="22"/>
      <c r="D493" s="22"/>
      <c r="E493" s="22"/>
      <c r="F493" s="22"/>
      <c r="G493" s="22"/>
      <c r="H493" s="22"/>
    </row>
    <row r="494" spans="1:8" ht="16.5" customHeight="1">
      <c r="A494" s="22"/>
      <c r="B494" s="22"/>
      <c r="C494" s="22"/>
      <c r="D494" s="22"/>
      <c r="E494" s="22"/>
      <c r="F494" s="22"/>
      <c r="G494" s="22"/>
      <c r="H494" s="22"/>
    </row>
    <row r="495" spans="1:8" ht="16.5" customHeight="1">
      <c r="A495" s="30" t="s">
        <v>969</v>
      </c>
      <c r="B495" s="23"/>
      <c r="C495" s="23"/>
      <c r="D495" s="23"/>
      <c r="E495" s="23"/>
      <c r="F495" s="23"/>
      <c r="G495" s="23"/>
      <c r="H495" s="23"/>
    </row>
    <row r="496" spans="1:8" ht="16.5" customHeight="1">
      <c r="A496" s="31" t="s">
        <v>657</v>
      </c>
      <c r="B496" s="31" t="s">
        <v>4</v>
      </c>
      <c r="C496" s="31" t="s">
        <v>658</v>
      </c>
      <c r="D496" s="31" t="s">
        <v>659</v>
      </c>
      <c r="E496" s="31" t="s">
        <v>660</v>
      </c>
      <c r="F496" s="31" t="s">
        <v>661</v>
      </c>
      <c r="G496" s="25" t="s">
        <v>662</v>
      </c>
      <c r="H496" s="31" t="s">
        <v>11</v>
      </c>
    </row>
    <row r="497" spans="1:8" ht="16.5" customHeight="1">
      <c r="A497" s="31">
        <v>1</v>
      </c>
      <c r="B497" s="31"/>
      <c r="C497" s="31"/>
      <c r="D497" s="31"/>
      <c r="E497" s="31"/>
      <c r="F497" s="31"/>
      <c r="G497" s="25"/>
      <c r="H497" s="31"/>
    </row>
    <row r="498" spans="1:8" ht="16.5" customHeight="1">
      <c r="A498" s="31">
        <v>2</v>
      </c>
      <c r="B498" s="27"/>
      <c r="C498" s="31"/>
      <c r="D498" s="31"/>
      <c r="E498" s="31"/>
      <c r="F498" s="31"/>
      <c r="G498" s="25"/>
      <c r="H498" s="31"/>
    </row>
    <row r="499" spans="1:8" ht="16.5" customHeight="1">
      <c r="A499" s="31">
        <v>3</v>
      </c>
      <c r="B499" s="31"/>
      <c r="C499" s="31"/>
      <c r="D499" s="31"/>
      <c r="E499" s="31"/>
      <c r="F499" s="31"/>
      <c r="G499" s="25"/>
      <c r="H499" s="31"/>
    </row>
    <row r="500" spans="1:8" ht="16.5" customHeight="1">
      <c r="A500" s="31">
        <v>4</v>
      </c>
      <c r="B500" s="31"/>
      <c r="C500" s="31"/>
      <c r="D500" s="31"/>
      <c r="E500" s="31"/>
      <c r="F500" s="31"/>
      <c r="G500" s="25"/>
      <c r="H500" s="31"/>
    </row>
    <row r="501" spans="1:8" ht="16.5" customHeight="1">
      <c r="A501" s="31">
        <v>5</v>
      </c>
      <c r="B501" s="31" t="s">
        <v>578</v>
      </c>
      <c r="C501" s="31" t="s">
        <v>463</v>
      </c>
      <c r="D501" s="31" t="s">
        <v>868</v>
      </c>
      <c r="E501" s="31"/>
      <c r="F501" s="31"/>
      <c r="G501" s="25"/>
      <c r="H501" s="31"/>
    </row>
    <row r="502" spans="1:8" ht="16.5" customHeight="1">
      <c r="A502" s="31">
        <v>6</v>
      </c>
      <c r="B502" s="31" t="s">
        <v>643</v>
      </c>
      <c r="C502" s="31" t="s">
        <v>584</v>
      </c>
      <c r="D502" s="31" t="s">
        <v>740</v>
      </c>
      <c r="E502" s="31"/>
      <c r="F502" s="31" t="str">
        <f t="shared" ref="F502:F504" si="41">IFERROR(RANK(G502,$G$5:$G$13,$G$5:$G$13),"")</f>
        <v/>
      </c>
      <c r="G502" s="25"/>
      <c r="H502" s="31"/>
    </row>
    <row r="503" spans="1:8" ht="16.5" customHeight="1">
      <c r="A503" s="31">
        <v>7</v>
      </c>
      <c r="B503" s="31"/>
      <c r="C503" s="31"/>
      <c r="D503" s="31"/>
      <c r="E503" s="31"/>
      <c r="F503" s="31" t="str">
        <f t="shared" si="41"/>
        <v/>
      </c>
      <c r="G503" s="25"/>
      <c r="H503" s="31"/>
    </row>
    <row r="504" spans="1:8" ht="16.5" customHeight="1">
      <c r="A504" s="31">
        <v>8</v>
      </c>
      <c r="B504" s="31"/>
      <c r="C504" s="31"/>
      <c r="D504" s="31"/>
      <c r="E504" s="31"/>
      <c r="F504" s="31" t="str">
        <f t="shared" si="41"/>
        <v/>
      </c>
      <c r="G504" s="25"/>
      <c r="H504" s="31"/>
    </row>
    <row r="505" spans="1:8" ht="16.5" customHeight="1">
      <c r="A505" s="22"/>
      <c r="B505" s="22"/>
      <c r="C505" s="22"/>
      <c r="D505" s="22"/>
      <c r="E505" s="22"/>
      <c r="F505" s="22"/>
      <c r="G505" s="22"/>
      <c r="H505" s="22"/>
    </row>
    <row r="506" spans="1:8" ht="16.5" customHeight="1">
      <c r="A506" s="22"/>
      <c r="B506" s="22"/>
      <c r="C506" s="22"/>
      <c r="D506" s="22"/>
      <c r="E506" s="22"/>
      <c r="F506" s="22"/>
      <c r="G506" s="22"/>
      <c r="H506" s="22"/>
    </row>
    <row r="507" spans="1:8" ht="16.5" customHeight="1">
      <c r="A507" s="30" t="s">
        <v>970</v>
      </c>
      <c r="B507" s="23"/>
      <c r="C507" s="23"/>
      <c r="D507" s="23"/>
      <c r="E507" s="23"/>
      <c r="F507" s="23"/>
      <c r="G507" s="23"/>
      <c r="H507" s="23"/>
    </row>
    <row r="508" spans="1:8" ht="16.5" customHeight="1">
      <c r="A508" s="31" t="s">
        <v>657</v>
      </c>
      <c r="B508" s="31" t="s">
        <v>4</v>
      </c>
      <c r="C508" s="31" t="s">
        <v>658</v>
      </c>
      <c r="D508" s="31" t="s">
        <v>659</v>
      </c>
      <c r="E508" s="31" t="s">
        <v>660</v>
      </c>
      <c r="F508" s="31" t="s">
        <v>661</v>
      </c>
      <c r="G508" s="25" t="s">
        <v>662</v>
      </c>
      <c r="H508" s="31" t="s">
        <v>11</v>
      </c>
    </row>
    <row r="509" spans="1:8" ht="16.5" customHeight="1">
      <c r="A509" s="31">
        <v>1</v>
      </c>
      <c r="B509" s="31"/>
      <c r="C509" s="31"/>
      <c r="D509" s="31"/>
      <c r="E509" s="31"/>
      <c r="F509" s="31"/>
      <c r="G509" s="25"/>
      <c r="H509" s="31"/>
    </row>
    <row r="510" spans="1:8" ht="16.5" customHeight="1">
      <c r="A510" s="31">
        <v>2</v>
      </c>
      <c r="B510" s="27"/>
      <c r="C510" s="31"/>
      <c r="D510" s="31"/>
      <c r="E510" s="31"/>
      <c r="F510" s="31"/>
      <c r="G510" s="25"/>
      <c r="H510" s="31"/>
    </row>
    <row r="511" spans="1:8" ht="16.5" customHeight="1">
      <c r="A511" s="31">
        <v>3</v>
      </c>
      <c r="B511" s="31"/>
      <c r="C511" s="31"/>
      <c r="D511" s="31"/>
      <c r="E511" s="31"/>
      <c r="F511" s="31"/>
      <c r="G511" s="25"/>
      <c r="H511" s="31"/>
    </row>
    <row r="512" spans="1:8" ht="16.5" customHeight="1">
      <c r="A512" s="31">
        <v>4</v>
      </c>
      <c r="B512" s="31"/>
      <c r="C512" s="31"/>
      <c r="D512" s="31"/>
      <c r="E512" s="31"/>
      <c r="F512" s="31"/>
      <c r="G512" s="25"/>
      <c r="H512" s="31"/>
    </row>
    <row r="513" spans="1:8" ht="16.5" customHeight="1">
      <c r="A513" s="31">
        <v>5</v>
      </c>
      <c r="B513" s="31"/>
      <c r="C513" s="31"/>
      <c r="D513" s="31"/>
      <c r="E513" s="31"/>
      <c r="F513" s="31"/>
      <c r="G513" s="25"/>
      <c r="H513" s="31"/>
    </row>
    <row r="514" spans="1:8" ht="16.5" customHeight="1">
      <c r="A514" s="31">
        <v>6</v>
      </c>
      <c r="B514" s="31"/>
      <c r="C514" s="31"/>
      <c r="D514" s="31"/>
      <c r="E514" s="31"/>
      <c r="F514" s="31" t="str">
        <f t="shared" ref="F514:F516" si="42">IFERROR(RANK(G514,$G$5:$G$13,$G$5:$G$13),"")</f>
        <v/>
      </c>
      <c r="G514" s="25"/>
      <c r="H514" s="31"/>
    </row>
    <row r="515" spans="1:8" ht="16.5" customHeight="1">
      <c r="A515" s="31">
        <v>7</v>
      </c>
      <c r="B515" s="31"/>
      <c r="C515" s="31"/>
      <c r="D515" s="31"/>
      <c r="E515" s="31"/>
      <c r="F515" s="31" t="str">
        <f t="shared" si="42"/>
        <v/>
      </c>
      <c r="G515" s="25"/>
      <c r="H515" s="31"/>
    </row>
    <row r="516" spans="1:8" ht="16.5" customHeight="1">
      <c r="A516" s="31">
        <v>8</v>
      </c>
      <c r="B516" s="31"/>
      <c r="C516" s="31"/>
      <c r="D516" s="31"/>
      <c r="E516" s="31"/>
      <c r="F516" s="31" t="str">
        <f t="shared" si="42"/>
        <v/>
      </c>
      <c r="G516" s="25"/>
      <c r="H516" s="31"/>
    </row>
    <row r="517" spans="1:8" ht="16.5" customHeight="1">
      <c r="A517" s="22"/>
      <c r="B517" s="22"/>
      <c r="C517" s="22"/>
      <c r="D517" s="22"/>
      <c r="E517" s="22"/>
      <c r="F517" s="22"/>
      <c r="G517" s="22"/>
      <c r="H517" s="22"/>
    </row>
    <row r="518" spans="1:8" ht="16.5" customHeight="1">
      <c r="A518" s="22"/>
      <c r="B518" s="22"/>
      <c r="C518" s="22"/>
      <c r="D518" s="22"/>
      <c r="E518" s="22"/>
      <c r="F518" s="22"/>
      <c r="G518" s="22"/>
      <c r="H518" s="22"/>
    </row>
    <row r="519" spans="1:8" ht="16.5" customHeight="1">
      <c r="A519" s="30" t="s">
        <v>971</v>
      </c>
      <c r="B519" s="23"/>
      <c r="C519" s="23"/>
      <c r="D519" s="23"/>
      <c r="E519" s="23"/>
      <c r="F519" s="23"/>
      <c r="G519" s="23"/>
      <c r="H519" s="23"/>
    </row>
    <row r="520" spans="1:8" ht="16.5" customHeight="1">
      <c r="A520" s="31" t="s">
        <v>657</v>
      </c>
      <c r="B520" s="31" t="s">
        <v>4</v>
      </c>
      <c r="C520" s="31" t="s">
        <v>658</v>
      </c>
      <c r="D520" s="31" t="s">
        <v>659</v>
      </c>
      <c r="E520" s="31" t="s">
        <v>660</v>
      </c>
      <c r="F520" s="31" t="s">
        <v>661</v>
      </c>
      <c r="G520" s="25" t="s">
        <v>662</v>
      </c>
      <c r="H520" s="31" t="s">
        <v>11</v>
      </c>
    </row>
    <row r="521" spans="1:8" ht="16.5" customHeight="1">
      <c r="A521" s="31">
        <v>1</v>
      </c>
      <c r="B521" s="31"/>
      <c r="C521" s="31"/>
      <c r="D521" s="31"/>
      <c r="E521" s="31"/>
      <c r="F521" s="31"/>
      <c r="G521" s="25"/>
      <c r="H521" s="31"/>
    </row>
    <row r="522" spans="1:8" ht="16.5" customHeight="1">
      <c r="A522" s="31">
        <v>2</v>
      </c>
      <c r="B522" s="27"/>
      <c r="C522" s="31"/>
      <c r="D522" s="31"/>
      <c r="E522" s="31"/>
      <c r="F522" s="31"/>
      <c r="G522" s="25"/>
      <c r="H522" s="31"/>
    </row>
    <row r="523" spans="1:8" ht="16.5" customHeight="1">
      <c r="A523" s="31">
        <v>3</v>
      </c>
      <c r="B523" s="31"/>
      <c r="C523" s="31"/>
      <c r="D523" s="31"/>
      <c r="E523" s="31"/>
      <c r="F523" s="31"/>
      <c r="G523" s="25"/>
      <c r="H523" s="31"/>
    </row>
    <row r="524" spans="1:8" ht="16.5" customHeight="1">
      <c r="A524" s="31">
        <v>4</v>
      </c>
      <c r="B524" s="31"/>
      <c r="C524" s="31"/>
      <c r="D524" s="31"/>
      <c r="E524" s="31"/>
      <c r="F524" s="31"/>
      <c r="G524" s="25"/>
      <c r="H524" s="31"/>
    </row>
    <row r="525" spans="1:8" ht="16.5" customHeight="1">
      <c r="A525" s="31">
        <v>5</v>
      </c>
      <c r="B525" s="31"/>
      <c r="C525" s="31"/>
      <c r="D525" s="31"/>
      <c r="E525" s="31"/>
      <c r="F525" s="31"/>
      <c r="G525" s="25"/>
      <c r="H525" s="31"/>
    </row>
    <row r="526" spans="1:8" ht="16.5" customHeight="1">
      <c r="A526" s="31">
        <v>6</v>
      </c>
      <c r="B526" s="31"/>
      <c r="C526" s="31"/>
      <c r="D526" s="31"/>
      <c r="E526" s="31"/>
      <c r="F526" s="31" t="str">
        <f t="shared" ref="F526:F528" si="43">IFERROR(RANK(G526,$G$5:$G$13,$G$5:$G$13),"")</f>
        <v/>
      </c>
      <c r="G526" s="25"/>
      <c r="H526" s="31"/>
    </row>
    <row r="527" spans="1:8" ht="16.5" customHeight="1">
      <c r="A527" s="31">
        <v>7</v>
      </c>
      <c r="B527" s="31"/>
      <c r="C527" s="31"/>
      <c r="D527" s="31"/>
      <c r="E527" s="31"/>
      <c r="F527" s="31" t="str">
        <f t="shared" si="43"/>
        <v/>
      </c>
      <c r="G527" s="25"/>
      <c r="H527" s="31"/>
    </row>
    <row r="528" spans="1:8" ht="16.5" customHeight="1">
      <c r="A528" s="31">
        <v>8</v>
      </c>
      <c r="B528" s="31"/>
      <c r="C528" s="31"/>
      <c r="D528" s="31"/>
      <c r="E528" s="31"/>
      <c r="F528" s="31" t="str">
        <f t="shared" si="43"/>
        <v/>
      </c>
      <c r="G528" s="25"/>
      <c r="H528" s="31"/>
    </row>
    <row r="529" spans="1:8" ht="16.5" customHeight="1">
      <c r="A529" s="22"/>
      <c r="B529" s="22"/>
      <c r="C529" s="22"/>
      <c r="D529" s="22"/>
      <c r="E529" s="22"/>
      <c r="F529" s="22"/>
      <c r="G529" s="22"/>
      <c r="H529" s="22"/>
    </row>
    <row r="530" spans="1:8" ht="16.5" customHeight="1">
      <c r="A530" s="22"/>
      <c r="B530" s="22"/>
      <c r="C530" s="22"/>
      <c r="D530" s="22"/>
      <c r="E530" s="22"/>
      <c r="F530" s="22"/>
      <c r="G530" s="22"/>
      <c r="H530" s="22"/>
    </row>
    <row r="531" spans="1:8" ht="16.5" customHeight="1">
      <c r="A531" s="30" t="s">
        <v>972</v>
      </c>
      <c r="B531" s="23"/>
      <c r="C531" s="23"/>
      <c r="D531" s="23"/>
      <c r="E531" s="23"/>
      <c r="F531" s="23"/>
      <c r="G531" s="23"/>
      <c r="H531" s="23"/>
    </row>
    <row r="532" spans="1:8" ht="16.5" customHeight="1">
      <c r="A532" s="31" t="s">
        <v>657</v>
      </c>
      <c r="B532" s="31" t="s">
        <v>4</v>
      </c>
      <c r="C532" s="31" t="s">
        <v>658</v>
      </c>
      <c r="D532" s="31" t="s">
        <v>659</v>
      </c>
      <c r="E532" s="31" t="s">
        <v>660</v>
      </c>
      <c r="F532" s="31" t="s">
        <v>661</v>
      </c>
      <c r="G532" s="25" t="s">
        <v>662</v>
      </c>
      <c r="H532" s="31" t="s">
        <v>11</v>
      </c>
    </row>
    <row r="533" spans="1:8" ht="16.5" customHeight="1">
      <c r="A533" s="31">
        <v>1</v>
      </c>
      <c r="B533" s="31"/>
      <c r="C533" s="31"/>
      <c r="D533" s="31"/>
      <c r="E533" s="31"/>
      <c r="F533" s="31"/>
      <c r="G533" s="25"/>
      <c r="H533" s="31"/>
    </row>
    <row r="534" spans="1:8" ht="16.5" customHeight="1">
      <c r="A534" s="31">
        <v>2</v>
      </c>
      <c r="B534" s="31"/>
      <c r="C534" s="31"/>
      <c r="D534" s="31"/>
      <c r="E534" s="31"/>
      <c r="F534" s="31"/>
      <c r="G534" s="25"/>
      <c r="H534" s="31"/>
    </row>
    <row r="535" spans="1:8" ht="16.5" customHeight="1">
      <c r="A535" s="31">
        <v>3</v>
      </c>
      <c r="B535" s="31"/>
      <c r="C535" s="31"/>
      <c r="D535" s="31"/>
      <c r="E535" s="31"/>
      <c r="F535" s="31"/>
      <c r="G535" s="25"/>
      <c r="H535" s="31"/>
    </row>
    <row r="536" spans="1:8" ht="16.5" customHeight="1">
      <c r="A536" s="31">
        <v>4</v>
      </c>
      <c r="B536" s="31"/>
      <c r="C536" s="31"/>
      <c r="D536" s="31"/>
      <c r="E536" s="31"/>
      <c r="F536" s="31"/>
      <c r="G536" s="25"/>
      <c r="H536" s="31"/>
    </row>
    <row r="537" spans="1:8" ht="16.5" customHeight="1">
      <c r="A537" s="31">
        <v>5</v>
      </c>
      <c r="B537" s="31"/>
      <c r="C537" s="31"/>
      <c r="D537" s="31"/>
      <c r="E537" s="31"/>
      <c r="F537" s="31"/>
      <c r="G537" s="25"/>
      <c r="H537" s="31"/>
    </row>
    <row r="538" spans="1:8" ht="16.5" customHeight="1">
      <c r="A538" s="31">
        <v>6</v>
      </c>
      <c r="B538" s="31"/>
      <c r="C538" s="31"/>
      <c r="D538" s="31"/>
      <c r="E538" s="31"/>
      <c r="F538" s="31" t="str">
        <f t="shared" ref="F538:F540" si="44">IFERROR(RANK(G538,$G$5:$G$13,$G$5:$G$13),"")</f>
        <v/>
      </c>
      <c r="G538" s="25"/>
      <c r="H538" s="31"/>
    </row>
    <row r="539" spans="1:8" ht="16.5" customHeight="1">
      <c r="A539" s="31">
        <v>7</v>
      </c>
      <c r="B539" s="31"/>
      <c r="C539" s="31"/>
      <c r="D539" s="31"/>
      <c r="E539" s="31"/>
      <c r="F539" s="31" t="str">
        <f t="shared" si="44"/>
        <v/>
      </c>
      <c r="G539" s="25"/>
      <c r="H539" s="31"/>
    </row>
    <row r="540" spans="1:8" ht="16.5" customHeight="1">
      <c r="A540" s="31">
        <v>8</v>
      </c>
      <c r="B540" s="31"/>
      <c r="C540" s="31"/>
      <c r="D540" s="31"/>
      <c r="E540" s="31"/>
      <c r="F540" s="31" t="str">
        <f t="shared" si="44"/>
        <v/>
      </c>
      <c r="G540" s="25"/>
      <c r="H540" s="31"/>
    </row>
    <row r="541" spans="1:8" ht="16.5" customHeight="1">
      <c r="A541" s="22"/>
      <c r="B541" s="22"/>
      <c r="C541" s="22"/>
      <c r="D541" s="22"/>
      <c r="E541" s="22"/>
      <c r="F541" s="22"/>
      <c r="G541" s="22"/>
      <c r="H541" s="22"/>
    </row>
    <row r="542" spans="1:8" ht="16.5" customHeight="1">
      <c r="A542" s="22"/>
      <c r="B542" s="22"/>
      <c r="C542" s="22"/>
      <c r="D542" s="22"/>
      <c r="E542" s="22"/>
      <c r="F542" s="22"/>
      <c r="G542" s="22"/>
      <c r="H542" s="22"/>
    </row>
    <row r="543" spans="1:8" ht="16.5" customHeight="1">
      <c r="A543" s="30" t="s">
        <v>973</v>
      </c>
      <c r="B543" s="23"/>
      <c r="C543" s="23"/>
      <c r="D543" s="23"/>
      <c r="E543" s="23"/>
      <c r="F543" s="23"/>
      <c r="G543" s="23"/>
      <c r="H543" s="23"/>
    </row>
    <row r="544" spans="1:8" ht="16.5" customHeight="1">
      <c r="A544" s="31" t="s">
        <v>657</v>
      </c>
      <c r="B544" s="31" t="s">
        <v>4</v>
      </c>
      <c r="C544" s="31" t="s">
        <v>658</v>
      </c>
      <c r="D544" s="31" t="s">
        <v>659</v>
      </c>
      <c r="E544" s="31" t="s">
        <v>660</v>
      </c>
      <c r="F544" s="31" t="s">
        <v>661</v>
      </c>
      <c r="G544" s="25" t="s">
        <v>662</v>
      </c>
      <c r="H544" s="31" t="s">
        <v>11</v>
      </c>
    </row>
    <row r="545" spans="1:8" ht="16.5" customHeight="1">
      <c r="A545" s="31">
        <v>1</v>
      </c>
      <c r="B545" s="31"/>
      <c r="C545" s="31"/>
      <c r="D545" s="31"/>
      <c r="E545" s="31"/>
      <c r="F545" s="31"/>
      <c r="G545" s="25"/>
      <c r="H545" s="31"/>
    </row>
    <row r="546" spans="1:8" ht="16.5" customHeight="1">
      <c r="A546" s="31">
        <v>2</v>
      </c>
      <c r="B546" s="27"/>
      <c r="C546" s="31"/>
      <c r="D546" s="31"/>
      <c r="E546" s="31"/>
      <c r="F546" s="31"/>
      <c r="G546" s="25"/>
      <c r="H546" s="31"/>
    </row>
    <row r="547" spans="1:8" ht="16.5" customHeight="1">
      <c r="A547" s="31">
        <v>3</v>
      </c>
      <c r="B547" s="31"/>
      <c r="C547" s="31"/>
      <c r="D547" s="31"/>
      <c r="E547" s="31"/>
      <c r="F547" s="31"/>
      <c r="G547" s="25"/>
      <c r="H547" s="31"/>
    </row>
    <row r="548" spans="1:8" ht="16.5" customHeight="1">
      <c r="A548" s="31">
        <v>4</v>
      </c>
      <c r="B548" s="31"/>
      <c r="C548" s="31"/>
      <c r="D548" s="31"/>
      <c r="E548" s="31"/>
      <c r="F548" s="31"/>
      <c r="G548" s="25"/>
      <c r="H548" s="31"/>
    </row>
    <row r="549" spans="1:8" ht="16.5" customHeight="1">
      <c r="A549" s="31">
        <v>5</v>
      </c>
      <c r="B549" s="31"/>
      <c r="C549" s="31"/>
      <c r="D549" s="31"/>
      <c r="E549" s="31"/>
      <c r="F549" s="31"/>
      <c r="G549" s="25"/>
      <c r="H549" s="31"/>
    </row>
    <row r="550" spans="1:8" ht="16.5" customHeight="1">
      <c r="A550" s="31">
        <v>6</v>
      </c>
      <c r="B550" s="31"/>
      <c r="C550" s="31"/>
      <c r="D550" s="31"/>
      <c r="E550" s="31"/>
      <c r="F550" s="31" t="str">
        <f t="shared" ref="F550:F552" si="45">IFERROR(RANK(G550,$G$5:$G$13,$G$5:$G$13),"")</f>
        <v/>
      </c>
      <c r="G550" s="25"/>
      <c r="H550" s="31"/>
    </row>
    <row r="551" spans="1:8" ht="16.5" customHeight="1">
      <c r="A551" s="31">
        <v>7</v>
      </c>
      <c r="B551" s="31"/>
      <c r="C551" s="31"/>
      <c r="D551" s="31"/>
      <c r="E551" s="31"/>
      <c r="F551" s="31" t="str">
        <f t="shared" si="45"/>
        <v/>
      </c>
      <c r="G551" s="25"/>
      <c r="H551" s="31"/>
    </row>
    <row r="552" spans="1:8" ht="16.5" customHeight="1">
      <c r="A552" s="31">
        <v>8</v>
      </c>
      <c r="B552" s="31"/>
      <c r="C552" s="31"/>
      <c r="D552" s="31"/>
      <c r="E552" s="31"/>
      <c r="F552" s="31" t="str">
        <f t="shared" si="45"/>
        <v/>
      </c>
      <c r="G552" s="25"/>
      <c r="H552" s="31"/>
    </row>
    <row r="553" spans="1:8" ht="16.5" customHeight="1">
      <c r="A553" s="22"/>
      <c r="B553" s="22"/>
      <c r="C553" s="22"/>
      <c r="D553" s="22"/>
      <c r="E553" s="22"/>
      <c r="F553" s="22"/>
      <c r="G553" s="22"/>
      <c r="H553" s="22"/>
    </row>
    <row r="554" spans="1:8" ht="16.5" customHeight="1">
      <c r="A554" s="22"/>
      <c r="B554" s="22"/>
      <c r="C554" s="22"/>
      <c r="D554" s="22"/>
      <c r="E554" s="22"/>
      <c r="F554" s="22"/>
      <c r="G554" s="22"/>
      <c r="H554" s="22"/>
    </row>
    <row r="555" spans="1:8" ht="16.5" customHeight="1">
      <c r="A555" s="30" t="s">
        <v>974</v>
      </c>
      <c r="B555" s="23"/>
      <c r="C555" s="23"/>
      <c r="D555" s="23"/>
      <c r="E555" s="23"/>
      <c r="F555" s="23"/>
      <c r="G555" s="23"/>
      <c r="H555" s="23"/>
    </row>
    <row r="556" spans="1:8" ht="16.5" customHeight="1">
      <c r="A556" s="31" t="s">
        <v>657</v>
      </c>
      <c r="B556" s="31" t="s">
        <v>4</v>
      </c>
      <c r="C556" s="31" t="s">
        <v>658</v>
      </c>
      <c r="D556" s="31" t="s">
        <v>659</v>
      </c>
      <c r="E556" s="31" t="s">
        <v>660</v>
      </c>
      <c r="F556" s="31" t="s">
        <v>661</v>
      </c>
      <c r="G556" s="25" t="s">
        <v>662</v>
      </c>
      <c r="H556" s="31" t="s">
        <v>11</v>
      </c>
    </row>
    <row r="557" spans="1:8" ht="16.5" customHeight="1">
      <c r="A557" s="31">
        <v>1</v>
      </c>
      <c r="B557" s="31"/>
      <c r="C557" s="31"/>
      <c r="D557" s="31"/>
      <c r="E557" s="31"/>
      <c r="F557" s="31"/>
      <c r="G557" s="25"/>
      <c r="H557" s="31"/>
    </row>
    <row r="558" spans="1:8" ht="16.5" customHeight="1">
      <c r="A558" s="31">
        <v>2</v>
      </c>
      <c r="B558" s="27"/>
      <c r="C558" s="31"/>
      <c r="D558" s="31"/>
      <c r="E558" s="31"/>
      <c r="F558" s="31"/>
      <c r="G558" s="25"/>
      <c r="H558" s="31"/>
    </row>
    <row r="559" spans="1:8" ht="16.5" customHeight="1">
      <c r="A559" s="31">
        <v>3</v>
      </c>
      <c r="B559" s="31"/>
      <c r="C559" s="31"/>
      <c r="D559" s="31"/>
      <c r="E559" s="31"/>
      <c r="F559" s="31"/>
      <c r="G559" s="25"/>
      <c r="H559" s="31"/>
    </row>
    <row r="560" spans="1:8" ht="16.5" customHeight="1">
      <c r="A560" s="31">
        <v>4</v>
      </c>
      <c r="B560" s="31"/>
      <c r="C560" s="31"/>
      <c r="D560" s="31"/>
      <c r="E560" s="31"/>
      <c r="F560" s="31"/>
      <c r="G560" s="25"/>
      <c r="H560" s="31"/>
    </row>
    <row r="561" spans="1:8" ht="16.5" customHeight="1">
      <c r="A561" s="31">
        <v>5</v>
      </c>
      <c r="B561" s="31"/>
      <c r="C561" s="31"/>
      <c r="D561" s="31"/>
      <c r="E561" s="31"/>
      <c r="F561" s="31"/>
      <c r="G561" s="25"/>
      <c r="H561" s="31"/>
    </row>
    <row r="562" spans="1:8" ht="16.5" customHeight="1">
      <c r="A562" s="31">
        <v>6</v>
      </c>
      <c r="B562" s="31"/>
      <c r="C562" s="31"/>
      <c r="D562" s="31"/>
      <c r="E562" s="31"/>
      <c r="F562" s="31" t="str">
        <f t="shared" ref="F562:F564" si="46">IFERROR(RANK(G562,$G$5:$G$13,$G$5:$G$13),"")</f>
        <v/>
      </c>
      <c r="G562" s="25"/>
      <c r="H562" s="31"/>
    </row>
    <row r="563" spans="1:8" ht="16.5" customHeight="1">
      <c r="A563" s="31">
        <v>7</v>
      </c>
      <c r="B563" s="31"/>
      <c r="C563" s="31"/>
      <c r="D563" s="31"/>
      <c r="E563" s="31"/>
      <c r="F563" s="31" t="str">
        <f t="shared" si="46"/>
        <v/>
      </c>
      <c r="G563" s="25"/>
      <c r="H563" s="31"/>
    </row>
    <row r="564" spans="1:8" ht="16.5" customHeight="1">
      <c r="A564" s="31">
        <v>8</v>
      </c>
      <c r="B564" s="31"/>
      <c r="C564" s="31"/>
      <c r="D564" s="31"/>
      <c r="E564" s="31"/>
      <c r="F564" s="31" t="str">
        <f t="shared" si="46"/>
        <v/>
      </c>
      <c r="G564" s="25"/>
      <c r="H564" s="31"/>
    </row>
    <row r="565" spans="1:8" ht="16.5" customHeight="1">
      <c r="A565" s="22"/>
      <c r="B565" s="22"/>
      <c r="C565" s="22"/>
      <c r="D565" s="22"/>
      <c r="E565" s="22"/>
      <c r="F565" s="22"/>
      <c r="G565" s="22"/>
      <c r="H565" s="22"/>
    </row>
    <row r="566" spans="1:8" ht="16.5" customHeight="1">
      <c r="A566" s="22"/>
      <c r="B566" s="22"/>
      <c r="C566" s="22"/>
      <c r="D566" s="22"/>
      <c r="E566" s="22"/>
      <c r="F566" s="22"/>
      <c r="G566" s="22"/>
      <c r="H566" s="22"/>
    </row>
    <row r="567" spans="1:8" ht="16.5" customHeight="1">
      <c r="A567" s="30" t="s">
        <v>975</v>
      </c>
      <c r="B567" s="23"/>
      <c r="C567" s="23"/>
      <c r="D567" s="23"/>
      <c r="E567" s="23"/>
      <c r="F567" s="23"/>
      <c r="G567" s="23"/>
      <c r="H567" s="23"/>
    </row>
    <row r="568" spans="1:8" ht="16.5" customHeight="1">
      <c r="A568" s="31" t="s">
        <v>657</v>
      </c>
      <c r="B568" s="31" t="s">
        <v>4</v>
      </c>
      <c r="C568" s="31" t="s">
        <v>658</v>
      </c>
      <c r="D568" s="31" t="s">
        <v>659</v>
      </c>
      <c r="E568" s="31" t="s">
        <v>660</v>
      </c>
      <c r="F568" s="31" t="s">
        <v>661</v>
      </c>
      <c r="G568" s="25" t="s">
        <v>662</v>
      </c>
      <c r="H568" s="31" t="s">
        <v>11</v>
      </c>
    </row>
    <row r="569" spans="1:8" ht="16.5" customHeight="1">
      <c r="A569" s="31">
        <v>1</v>
      </c>
      <c r="B569" s="31"/>
      <c r="C569" s="31"/>
      <c r="D569" s="31"/>
      <c r="E569" s="31"/>
      <c r="F569" s="31"/>
      <c r="G569" s="25"/>
      <c r="H569" s="31"/>
    </row>
    <row r="570" spans="1:8" ht="16.5" customHeight="1">
      <c r="A570" s="31">
        <v>2</v>
      </c>
      <c r="B570" s="27"/>
      <c r="C570" s="31"/>
      <c r="D570" s="31"/>
      <c r="E570" s="31"/>
      <c r="F570" s="31"/>
      <c r="G570" s="25"/>
      <c r="H570" s="31"/>
    </row>
    <row r="571" spans="1:8" ht="16.5" customHeight="1">
      <c r="A571" s="31">
        <v>3</v>
      </c>
      <c r="B571" s="31"/>
      <c r="C571" s="31"/>
      <c r="D571" s="31"/>
      <c r="E571" s="31"/>
      <c r="F571" s="31"/>
      <c r="G571" s="25"/>
      <c r="H571" s="31"/>
    </row>
    <row r="572" spans="1:8" ht="16.5" customHeight="1">
      <c r="A572" s="31">
        <v>4</v>
      </c>
      <c r="B572" s="31"/>
      <c r="C572" s="31"/>
      <c r="D572" s="31"/>
      <c r="E572" s="31"/>
      <c r="F572" s="31"/>
      <c r="G572" s="25"/>
      <c r="H572" s="31"/>
    </row>
    <row r="573" spans="1:8" ht="16.5" customHeight="1">
      <c r="A573" s="31">
        <v>5</v>
      </c>
      <c r="B573" s="31"/>
      <c r="C573" s="31"/>
      <c r="D573" s="31"/>
      <c r="E573" s="31"/>
      <c r="F573" s="31"/>
      <c r="G573" s="25"/>
      <c r="H573" s="31"/>
    </row>
    <row r="574" spans="1:8" ht="16.5" customHeight="1">
      <c r="A574" s="31">
        <v>6</v>
      </c>
      <c r="B574" s="31"/>
      <c r="C574" s="31"/>
      <c r="D574" s="31"/>
      <c r="E574" s="31"/>
      <c r="F574" s="31" t="str">
        <f t="shared" ref="F574:F576" si="47">IFERROR(RANK(G574,$G$5:$G$13,$G$5:$G$13),"")</f>
        <v/>
      </c>
      <c r="G574" s="25"/>
      <c r="H574" s="31"/>
    </row>
    <row r="575" spans="1:8" ht="16.5" customHeight="1">
      <c r="A575" s="31">
        <v>7</v>
      </c>
      <c r="B575" s="31"/>
      <c r="C575" s="31"/>
      <c r="D575" s="31"/>
      <c r="E575" s="31"/>
      <c r="F575" s="31" t="str">
        <f t="shared" si="47"/>
        <v/>
      </c>
      <c r="G575" s="25"/>
      <c r="H575" s="31"/>
    </row>
    <row r="576" spans="1:8" ht="16.5" customHeight="1">
      <c r="A576" s="31">
        <v>8</v>
      </c>
      <c r="B576" s="31"/>
      <c r="C576" s="31"/>
      <c r="D576" s="31"/>
      <c r="E576" s="31"/>
      <c r="F576" s="31" t="str">
        <f t="shared" si="47"/>
        <v/>
      </c>
      <c r="G576" s="25"/>
      <c r="H576" s="31"/>
    </row>
    <row r="577" spans="1:8" ht="16.5" customHeight="1">
      <c r="A577" s="22"/>
      <c r="B577" s="22"/>
      <c r="C577" s="22"/>
      <c r="D577" s="22"/>
      <c r="E577" s="22"/>
      <c r="F577" s="22"/>
      <c r="G577" s="22"/>
      <c r="H577" s="22"/>
    </row>
    <row r="578" spans="1:8" ht="16.5" customHeight="1">
      <c r="A578" s="22"/>
      <c r="B578" s="22"/>
      <c r="C578" s="22"/>
      <c r="D578" s="22"/>
      <c r="E578" s="22"/>
      <c r="F578" s="22"/>
      <c r="G578" s="22"/>
      <c r="H578" s="22"/>
    </row>
    <row r="579" spans="1:8" ht="16.5" customHeight="1">
      <c r="A579" s="30" t="s">
        <v>976</v>
      </c>
      <c r="B579" s="23"/>
      <c r="C579" s="23"/>
      <c r="D579" s="23"/>
      <c r="E579" s="23"/>
      <c r="F579" s="23"/>
      <c r="G579" s="23"/>
      <c r="H579" s="23"/>
    </row>
    <row r="580" spans="1:8" ht="16.5" customHeight="1">
      <c r="A580" s="31" t="s">
        <v>657</v>
      </c>
      <c r="B580" s="31" t="s">
        <v>4</v>
      </c>
      <c r="C580" s="31" t="s">
        <v>658</v>
      </c>
      <c r="D580" s="31" t="s">
        <v>659</v>
      </c>
      <c r="E580" s="31" t="s">
        <v>660</v>
      </c>
      <c r="F580" s="31" t="s">
        <v>661</v>
      </c>
      <c r="G580" s="25" t="s">
        <v>662</v>
      </c>
      <c r="H580" s="31" t="s">
        <v>11</v>
      </c>
    </row>
    <row r="581" spans="1:8" ht="16.5" customHeight="1">
      <c r="A581" s="31">
        <v>1</v>
      </c>
      <c r="B581" s="31"/>
      <c r="C581" s="31"/>
      <c r="D581" s="31"/>
      <c r="E581" s="31"/>
      <c r="F581" s="31"/>
      <c r="G581" s="25"/>
      <c r="H581" s="31"/>
    </row>
    <row r="582" spans="1:8" ht="16.5" customHeight="1">
      <c r="A582" s="31">
        <v>2</v>
      </c>
      <c r="B582" s="31"/>
      <c r="C582" s="31"/>
      <c r="D582" s="31"/>
      <c r="E582" s="31"/>
      <c r="F582" s="31"/>
      <c r="G582" s="25"/>
      <c r="H582" s="31"/>
    </row>
    <row r="583" spans="1:8" ht="16.5" customHeight="1">
      <c r="A583" s="31">
        <v>3</v>
      </c>
      <c r="B583" s="31"/>
      <c r="C583" s="31"/>
      <c r="D583" s="31"/>
      <c r="E583" s="31"/>
      <c r="F583" s="31"/>
      <c r="G583" s="25"/>
      <c r="H583" s="31"/>
    </row>
    <row r="584" spans="1:8" ht="16.5" customHeight="1">
      <c r="A584" s="31">
        <v>4</v>
      </c>
      <c r="B584" s="31"/>
      <c r="C584" s="31"/>
      <c r="D584" s="31"/>
      <c r="E584" s="31"/>
      <c r="F584" s="31"/>
      <c r="G584" s="25"/>
      <c r="H584" s="31"/>
    </row>
    <row r="585" spans="1:8" ht="16.5" customHeight="1">
      <c r="A585" s="31">
        <v>5</v>
      </c>
      <c r="B585" s="31"/>
      <c r="C585" s="31"/>
      <c r="D585" s="31"/>
      <c r="E585" s="31"/>
      <c r="F585" s="31"/>
      <c r="G585" s="25"/>
      <c r="H585" s="31"/>
    </row>
    <row r="586" spans="1:8" ht="16.5" customHeight="1">
      <c r="A586" s="31">
        <v>6</v>
      </c>
      <c r="B586" s="31"/>
      <c r="C586" s="31"/>
      <c r="D586" s="31"/>
      <c r="E586" s="31"/>
      <c r="F586" s="31" t="str">
        <f t="shared" ref="F586:F588" si="48">IFERROR(RANK(G586,$G$5:$G$13,$G$5:$G$13),"")</f>
        <v/>
      </c>
      <c r="G586" s="25"/>
      <c r="H586" s="31"/>
    </row>
    <row r="587" spans="1:8" ht="16.5" customHeight="1">
      <c r="A587" s="31">
        <v>7</v>
      </c>
      <c r="B587" s="31"/>
      <c r="C587" s="31"/>
      <c r="D587" s="31"/>
      <c r="E587" s="31"/>
      <c r="F587" s="31" t="str">
        <f t="shared" si="48"/>
        <v/>
      </c>
      <c r="G587" s="25"/>
      <c r="H587" s="31"/>
    </row>
    <row r="588" spans="1:8" ht="16.5" customHeight="1">
      <c r="A588" s="31">
        <v>8</v>
      </c>
      <c r="B588" s="31"/>
      <c r="C588" s="31"/>
      <c r="D588" s="31"/>
      <c r="E588" s="31"/>
      <c r="F588" s="31" t="str">
        <f t="shared" si="48"/>
        <v/>
      </c>
      <c r="G588" s="25"/>
      <c r="H588" s="31"/>
    </row>
    <row r="589" spans="1:8" ht="16.5" customHeight="1">
      <c r="A589" s="22"/>
      <c r="B589" s="22"/>
      <c r="C589" s="22"/>
      <c r="D589" s="22"/>
      <c r="E589" s="22"/>
      <c r="F589" s="22"/>
      <c r="G589" s="22"/>
      <c r="H589" s="22"/>
    </row>
    <row r="590" spans="1:8" ht="16.5" customHeight="1">
      <c r="A590" s="22"/>
      <c r="B590" s="22"/>
      <c r="C590" s="22"/>
      <c r="D590" s="22"/>
      <c r="E590" s="22"/>
      <c r="F590" s="22"/>
      <c r="G590" s="22"/>
      <c r="H590" s="22"/>
    </row>
    <row r="591" spans="1:8" ht="16.5" customHeight="1">
      <c r="A591" s="30" t="s">
        <v>977</v>
      </c>
      <c r="B591" s="23"/>
      <c r="C591" s="23"/>
      <c r="D591" s="23"/>
      <c r="E591" s="23"/>
      <c r="F591" s="23"/>
      <c r="G591" s="23"/>
      <c r="H591" s="23"/>
    </row>
    <row r="592" spans="1:8" ht="16.5" customHeight="1">
      <c r="A592" s="31" t="s">
        <v>657</v>
      </c>
      <c r="B592" s="31" t="s">
        <v>4</v>
      </c>
      <c r="C592" s="31" t="s">
        <v>658</v>
      </c>
      <c r="D592" s="31" t="s">
        <v>659</v>
      </c>
      <c r="E592" s="31" t="s">
        <v>660</v>
      </c>
      <c r="F592" s="31" t="s">
        <v>661</v>
      </c>
      <c r="G592" s="25" t="s">
        <v>662</v>
      </c>
      <c r="H592" s="31" t="s">
        <v>11</v>
      </c>
    </row>
    <row r="593" spans="1:8" ht="16.5" customHeight="1">
      <c r="A593" s="31">
        <v>1</v>
      </c>
      <c r="B593" s="31"/>
      <c r="C593" s="31"/>
      <c r="D593" s="31"/>
      <c r="E593" s="31"/>
      <c r="F593" s="31"/>
      <c r="G593" s="25"/>
      <c r="H593" s="31"/>
    </row>
    <row r="594" spans="1:8" ht="16.5" customHeight="1">
      <c r="A594" s="31">
        <v>2</v>
      </c>
      <c r="B594" s="27"/>
      <c r="C594" s="31"/>
      <c r="D594" s="31"/>
      <c r="E594" s="31"/>
      <c r="F594" s="31"/>
      <c r="G594" s="25"/>
      <c r="H594" s="31"/>
    </row>
    <row r="595" spans="1:8" ht="16.5" customHeight="1">
      <c r="A595" s="31">
        <v>3</v>
      </c>
      <c r="B595" s="31"/>
      <c r="C595" s="31"/>
      <c r="D595" s="31"/>
      <c r="E595" s="31"/>
      <c r="F595" s="31"/>
      <c r="G595" s="25"/>
      <c r="H595" s="31"/>
    </row>
    <row r="596" spans="1:8" ht="16.5" customHeight="1">
      <c r="A596" s="31">
        <v>4</v>
      </c>
      <c r="B596" s="31"/>
      <c r="C596" s="31"/>
      <c r="D596" s="31"/>
      <c r="E596" s="31"/>
      <c r="F596" s="31"/>
      <c r="G596" s="25"/>
      <c r="H596" s="31"/>
    </row>
    <row r="597" spans="1:8" ht="16.5" customHeight="1">
      <c r="A597" s="31">
        <v>5</v>
      </c>
      <c r="B597" s="31"/>
      <c r="C597" s="31"/>
      <c r="D597" s="31"/>
      <c r="E597" s="31"/>
      <c r="F597" s="31"/>
      <c r="G597" s="25"/>
      <c r="H597" s="31"/>
    </row>
    <row r="598" spans="1:8" ht="16.5" customHeight="1">
      <c r="A598" s="31">
        <v>6</v>
      </c>
      <c r="B598" s="31"/>
      <c r="C598" s="31"/>
      <c r="D598" s="31"/>
      <c r="E598" s="31"/>
      <c r="F598" s="31" t="str">
        <f t="shared" ref="F598:F600" si="49">IFERROR(RANK(G598,$G$5:$G$13,$G$5:$G$13),"")</f>
        <v/>
      </c>
      <c r="G598" s="25"/>
      <c r="H598" s="31"/>
    </row>
    <row r="599" spans="1:8" ht="16.5" customHeight="1">
      <c r="A599" s="31">
        <v>7</v>
      </c>
      <c r="B599" s="31"/>
      <c r="C599" s="31"/>
      <c r="D599" s="31"/>
      <c r="E599" s="31"/>
      <c r="F599" s="31" t="str">
        <f t="shared" si="49"/>
        <v/>
      </c>
      <c r="G599" s="25"/>
      <c r="H599" s="31"/>
    </row>
    <row r="600" spans="1:8" ht="16.5" customHeight="1">
      <c r="A600" s="31">
        <v>8</v>
      </c>
      <c r="B600" s="31"/>
      <c r="C600" s="31"/>
      <c r="D600" s="31"/>
      <c r="E600" s="31"/>
      <c r="F600" s="31" t="str">
        <f t="shared" si="49"/>
        <v/>
      </c>
      <c r="G600" s="25"/>
      <c r="H600" s="31"/>
    </row>
    <row r="601" spans="1:8" ht="16.5" customHeight="1"/>
    <row r="602" spans="1:8" ht="16.5" customHeight="1"/>
    <row r="603" spans="1:8" ht="16.5" customHeight="1"/>
    <row r="604" spans="1:8" ht="16.5" customHeight="1"/>
    <row r="605" spans="1:8" ht="16.5" customHeight="1"/>
    <row r="606" spans="1:8" ht="16.5" customHeight="1"/>
    <row r="607" spans="1:8" ht="16.5" customHeight="1"/>
    <row r="608" spans="1: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참가신청서</vt:lpstr>
      <vt:lpstr>경기순서</vt:lpstr>
      <vt:lpstr>(1일차예선)</vt:lpstr>
      <vt:lpstr>(1일차결승)</vt:lpstr>
      <vt:lpstr>(2일차예선)</vt:lpstr>
      <vt:lpstr>(2일차결승)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2023-07-04T23:45:49Z</cp:lastPrinted>
  <dcterms:created xsi:type="dcterms:W3CDTF">2023-07-04T04:08:21Z</dcterms:created>
  <dcterms:modified xsi:type="dcterms:W3CDTF">2023-07-06T00:44:25Z</dcterms:modified>
</cp:coreProperties>
</file>